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filterPrivacy="1" defaultThemeVersion="166925"/>
  <xr:revisionPtr revIDLastSave="0" documentId="8_{79292A9E-7ABF-4CAC-B02A-DFD75358BD99}" xr6:coauthVersionLast="47" xr6:coauthVersionMax="47" xr10:uidLastSave="{00000000-0000-0000-0000-000000000000}"/>
  <bookViews>
    <workbookView xWindow="-120" yWindow="-120" windowWidth="29040" windowHeight="15840" activeTab="2" xr2:uid="{00000000-000D-0000-FFFF-FFFF00000000}"/>
  </bookViews>
  <sheets>
    <sheet name="基本情報" sheetId="1" r:id="rId1"/>
    <sheet name="セキュリティテスト環境" sheetId="2" r:id="rId2"/>
    <sheet name="診断対象一覧" sheetId="3" r:id="rId3"/>
  </sheets>
  <definedNames>
    <definedName name="Excel_BuiltIn_Print_Area_1">0</definedName>
    <definedName name="_xlnm.Print_Area" localSheetId="0">基本情報!$A$1:$F$34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 i="3" l="1"/>
  <c r="Q7" i="3"/>
</calcChain>
</file>

<file path=xl/sharedStrings.xml><?xml version="1.0" encoding="utf-8"?>
<sst xmlns="http://schemas.openxmlformats.org/spreadsheetml/2006/main" count="544" uniqueCount="384">
  <si>
    <t>■UBsecure PICT, Inc. セキュリティチーム</t>
  </si>
  <si>
    <t>このシートはセキュリティテストに必要な情報を記入するシートです。</t>
  </si>
  <si>
    <t>シートに記載された内容に沿ってセキュリティテストをお願いします。</t>
  </si>
  <si>
    <t>カテゴリ</t>
  </si>
  <si>
    <t>項目</t>
  </si>
  <si>
    <t>内容</t>
  </si>
  <si>
    <t>UBsecure PICT ,Inc からの補足</t>
  </si>
  <si>
    <t>基本情報</t>
  </si>
  <si>
    <t>会社名</t>
  </si>
  <si>
    <t>主担当者</t>
  </si>
  <si>
    <t>DevTeam 木下　綾</t>
  </si>
  <si>
    <t>副担当者</t>
  </si>
  <si>
    <t>DevTeam 日高　和夫</t>
  </si>
  <si>
    <t>セキュリティテストの対象情報</t>
  </si>
  <si>
    <t>サイト名</t>
  </si>
  <si>
    <t>(仮) 画像・グッズ販売サイト　（ユーザサイト）</t>
  </si>
  <si>
    <t>写真や絵画、キャラクターグッズを販売(将来的にはユーザ間での授受）を行うサイト</t>
  </si>
  <si>
    <t>ドメイン名</t>
  </si>
  <si>
    <t>shop.ubsecurepict.com</t>
  </si>
  <si>
    <t>・　開発環境のため専用のセキュリティテスト環境からのみアクセス可能です
・　セキュリティテスト環境へのアクセス方法は、「セキュリティテスト環境」の欄をご確認ください</t>
  </si>
  <si>
    <t>Top URL</t>
  </si>
  <si>
    <t>http://shop.ubsecurepict.com/</t>
  </si>
  <si>
    <t>環境</t>
  </si>
  <si>
    <t>開発環境</t>
  </si>
  <si>
    <t>構成要素</t>
  </si>
  <si>
    <t>対象画面</t>
  </si>
  <si>
    <t>Basic認証</t>
  </si>
  <si>
    <t>テストサイトにはBasic認証が設定されています。
Basic認証のアカウントはセキュリティテストが開始されたのちに、お知らせいたします。</t>
  </si>
  <si>
    <t>Basic認証情報を取得する手順はシート「セキュリティテスト環境」を参照してください。</t>
  </si>
  <si>
    <t>セキュリティテスト項目</t>
  </si>
  <si>
    <t>クロスサイトスクリプティング</t>
  </si>
  <si>
    <t>SQL インジェクション</t>
  </si>
  <si>
    <t>OS　コマンドインジェクション</t>
  </si>
  <si>
    <t>ディレクトリトラバーサル</t>
  </si>
  <si>
    <t>オープンリダイレクト</t>
  </si>
  <si>
    <t>クロスサイトリクエストフォージェリ</t>
  </si>
  <si>
    <t>過度な情報漏えい</t>
  </si>
  <si>
    <t>HTMLコメントなどに不適切な情報が残っていないかチェックをお願いします。</t>
  </si>
  <si>
    <t>不適切なエラー処理</t>
  </si>
  <si>
    <t>エラーメッセージにシステム情報やデバッグ情報が含まれていないかチェックをお願いします。
バリデーションメッセージの表現(わかりにくいなど)は、別途機能テストをしているのでセキュリティテストの結果では不要です。</t>
  </si>
  <si>
    <t>脆弱性の影響調査依頼</t>
  </si>
  <si>
    <t>メンテナンスツールへの影響</t>
  </si>
  <si>
    <t>UBsecure PICT Dev Teamでは、メンテナンス用ツール(セキュリティテスト対象とは別アプリ)を保有しています。メンテナンス用ツールは独自のログイン機構を実装していますが、今回のセキュリティテストで洗い出された脆弱性による影響(具体的にはログインを突破されてしまう可能性)有無を確認して頂けないでしょうか。</t>
  </si>
  <si>
    <t>アクセス可能時間</t>
  </si>
  <si>
    <t>時間</t>
  </si>
  <si>
    <t>セキュリティテスト環境</t>
  </si>
  <si>
    <t>環境概要</t>
  </si>
  <si>
    <t>AWS上にセキュリティテスト環境を構築しました。環境構成は別シート「セキュリティテスト環境」をご参照ください。</t>
  </si>
  <si>
    <t>・　セキュリティテスト対象のサイト、セキュリティテスト作業環境(Vexを操作するWindows端末)、Vexも同じAWSセグメント内に配置しています。
・　セキュリティテスト環境から外部ネットワークにアクセスすることはできません</t>
  </si>
  <si>
    <t>セキュリティテスト環境アカウント</t>
  </si>
  <si>
    <t>別途連絡致します。</t>
  </si>
  <si>
    <t>セキュリティテスト環境へのログインアカウントは、セキュリティテストの日程決定後にご連絡致します。</t>
  </si>
  <si>
    <t>セキュリティテストの結果記録システム</t>
  </si>
  <si>
    <t>セキュリティテストの結果は、"Master CBT Plus(+)" システムに記録してください。 Master CBT Plus(+) のアカウントはセキュリティテスト環境アカウントと併せてご連絡します。</t>
  </si>
  <si>
    <t>Vex の URL</t>
  </si>
  <si>
    <t>http://localhost:8080/Jabberwock/#/login</t>
  </si>
  <si>
    <t>Vex アカウント</t>
  </si>
  <si>
    <t>user01/user01(User ID/Password)</t>
  </si>
  <si>
    <t>ユーザプロキシポートは10000です。</t>
  </si>
  <si>
    <t>基本情報へ戻る</t>
  </si>
  <si>
    <t>■ アクセスに必要な認証情報</t>
  </si>
  <si>
    <t>#</t>
  </si>
  <si>
    <t>用途</t>
  </si>
  <si>
    <t>アカウント発行タイミング</t>
  </si>
  <si>
    <t>環境アクセス用ログイン</t>
  </si>
  <si>
    <t>セキュリティテスト環境へアクセスするための認証</t>
  </si>
  <si>
    <t>セキュリティテストの前日までにご連絡致します。</t>
  </si>
  <si>
    <t>セキュリティテスト対象サイトへアクセスするためのBasic認証</t>
  </si>
  <si>
    <t>Vexのログイン</t>
  </si>
  <si>
    <t>Vexにログインするためのユーザログイン</t>
  </si>
  <si>
    <t>ヒアリングシートのシート「基本情報」に記載されています</t>
  </si>
  <si>
    <t>注意</t>
  </si>
  <si>
    <t>・　試験開始前にヒアリングシートの内容や、Vexの環境(URLやアカウント)などを確認することをお勧めします。</t>
  </si>
  <si>
    <t>■　セキュリティテスト作業端末の環境</t>
  </si>
  <si>
    <t>試験に必要なソフトウェアおよびドキュメントは全てデスクトップからアクセス可能です。</t>
  </si>
  <si>
    <t>ディレクトリ構成</t>
  </si>
  <si>
    <t>デスクトップ</t>
  </si>
  <si>
    <t>Vex</t>
  </si>
  <si>
    <t>OWASP ZAP</t>
  </si>
  <si>
    <t>OpenOffice Calc</t>
  </si>
  <si>
    <t>Google Chrome</t>
  </si>
  <si>
    <t>Firefox</t>
  </si>
  <si>
    <t>セキュリティテスト_ヒアリングシート.ods</t>
  </si>
  <si>
    <t>診断対象一覧</t>
  </si>
  <si>
    <t>No1.zip～No10.zip</t>
  </si>
  <si>
    <t>インストールソフトウェア</t>
  </si>
  <si>
    <t>起動方法</t>
  </si>
  <si>
    <t>ローカルプロキシツール</t>
  </si>
  <si>
    <t>デスクトップのショートカットアイコンから起動してください</t>
  </si>
  <si>
    <t>セキュリティテスト_ヒアリングシート（本資料）の閲覧</t>
  </si>
  <si>
    <t>ブラウザ</t>
  </si>
  <si>
    <t>■ Basic認証情報の取得方法</t>
  </si>
  <si>
    <t>セキュリティテストを実施して頂くセキュリティテスト対象サイトはBasic認証が設定されています。</t>
  </si>
  <si>
    <t>認定試験運営からの注意事項</t>
  </si>
  <si>
    <t>URL</t>
  </si>
  <si>
    <t>https://ubsecure-certification.mc-plus.jp/exam/</t>
  </si>
  <si>
    <t>ID</t>
  </si>
  <si>
    <t>PWD</t>
  </si>
  <si>
    <t>ログインすると実施可能な試験が表示されます。</t>
  </si>
  <si>
    <t>試験を選択し、注意事項を確認したうえで試験を開始してください。</t>
  </si>
  <si>
    <t>なお、1問目は採点対象に含まれません。2問目以降が採点対象となります。</t>
  </si>
  <si>
    <t>セキュリティテスト　診断対象一覧</t>
  </si>
  <si>
    <t>テスト対象の画面は試験当日に依頼があります</t>
  </si>
  <si>
    <t>画面ID</t>
  </si>
  <si>
    <t>機能ツリー</t>
  </si>
  <si>
    <t>セキュリティ
テスト対象</t>
  </si>
  <si>
    <t>Dicretory</t>
  </si>
  <si>
    <t>App</t>
  </si>
  <si>
    <t>備考</t>
  </si>
  <si>
    <t>NATOP0001</t>
  </si>
  <si>
    <t>Top</t>
  </si>
  <si>
    <t>index</t>
  </si>
  <si>
    <t>NAREG0001</t>
  </si>
  <si>
    <t>会員登録入力</t>
  </si>
  <si>
    <t>MemberRegist</t>
  </si>
  <si>
    <t>input</t>
  </si>
  <si>
    <t>NAREG0003</t>
  </si>
  <si>
    <t>基本情報(住所)入力</t>
  </si>
  <si>
    <t>address_input</t>
  </si>
  <si>
    <t>NAREG0004</t>
  </si>
  <si>
    <t>基本情報(メールアドレス)入力</t>
  </si>
  <si>
    <t>email_input</t>
  </si>
  <si>
    <t>NAREG0005</t>
  </si>
  <si>
    <t>基本情報(ID,Password)入力</t>
  </si>
  <si>
    <t>auth_input</t>
  </si>
  <si>
    <t>NAREG0006</t>
  </si>
  <si>
    <t>会員登録確認</t>
  </si>
  <si>
    <t>confirm</t>
  </si>
  <si>
    <t>NAREG0007</t>
  </si>
  <si>
    <t>会員登録完了(リダイレクト）</t>
  </si>
  <si>
    <t>do_redirect</t>
  </si>
  <si>
    <t>NAREG0008</t>
  </si>
  <si>
    <t>会員登録完了画面</t>
  </si>
  <si>
    <t>complete</t>
  </si>
  <si>
    <t>NAAUT0001</t>
  </si>
  <si>
    <t>ログイン入力</t>
  </si>
  <si>
    <t>UserLogin</t>
  </si>
  <si>
    <t>NAAUT0002</t>
  </si>
  <si>
    <t>ログイン処理(リダイレクト)</t>
  </si>
  <si>
    <t>NAAUT0003</t>
  </si>
  <si>
    <t>ログイン後</t>
  </si>
  <si>
    <t>MemberAuth</t>
  </si>
  <si>
    <t>top</t>
  </si>
  <si>
    <t>NAAUT0004</t>
  </si>
  <si>
    <t>重複ログイン</t>
  </si>
  <si>
    <t>duplicate_top</t>
  </si>
  <si>
    <t>NAINQ0001</t>
  </si>
  <si>
    <t>お問い合わせ入力</t>
  </si>
  <si>
    <t>Inquiry</t>
  </si>
  <si>
    <t>NAINQ0002</t>
  </si>
  <si>
    <t>お問い合わせ確認</t>
  </si>
  <si>
    <t>NAINQ0003</t>
  </si>
  <si>
    <t>お問い合わせ完了(リダイレクト）</t>
  </si>
  <si>
    <t>NAINQ0004</t>
  </si>
  <si>
    <t>お問い合わせ完了</t>
  </si>
  <si>
    <t>AULOT0001</t>
  </si>
  <si>
    <t>ログアウト(リダイレクト)</t>
  </si>
  <si>
    <t>UserLogout</t>
  </si>
  <si>
    <t>AULOT0002</t>
  </si>
  <si>
    <t>ログアウト完了画面</t>
  </si>
  <si>
    <t>AUQUI0001</t>
  </si>
  <si>
    <t>会員退会</t>
  </si>
  <si>
    <t>MemberQuit</t>
  </si>
  <si>
    <t>AUQUI0002</t>
  </si>
  <si>
    <t>退会理由選択</t>
  </si>
  <si>
    <t>AUQUI0003</t>
  </si>
  <si>
    <t>退会確認</t>
  </si>
  <si>
    <t>選択する理由によって、入力フィールドの表示が異なります。今回のセキュリティテストでは入力フィールドが最も多い状態の選択肢でテストをお願いします。</t>
  </si>
  <si>
    <t>AUQUI0004</t>
  </si>
  <si>
    <t>退会完了(リダイレクト）</t>
  </si>
  <si>
    <t>AUQUI0005</t>
  </si>
  <si>
    <t>退会完了</t>
  </si>
  <si>
    <t>AUMYP0001</t>
  </si>
  <si>
    <t>マイページトップ</t>
  </si>
  <si>
    <t>MyAccount</t>
  </si>
  <si>
    <t>AUMYP0002</t>
  </si>
  <si>
    <t>基本情報変更(閲覧)</t>
  </si>
  <si>
    <t>edit_top</t>
  </si>
  <si>
    <t>AUMYP0003</t>
  </si>
  <si>
    <t>基本情報編集</t>
  </si>
  <si>
    <t>edit_input</t>
  </si>
  <si>
    <t>AUMYP0004</t>
  </si>
  <si>
    <t>基本情報編集確認</t>
  </si>
  <si>
    <t>edit_confirm</t>
  </si>
  <si>
    <t>AUMYP0005</t>
  </si>
  <si>
    <t>基本情報編集完了(リダイレクト）</t>
  </si>
  <si>
    <t>edit_do_redirect</t>
  </si>
  <si>
    <t>AUMYP0006</t>
  </si>
  <si>
    <t>基本情報編集完了</t>
  </si>
  <si>
    <t>edit_complete</t>
  </si>
  <si>
    <t>AUMYP0007</t>
  </si>
  <si>
    <t>認証情報変更</t>
  </si>
  <si>
    <t>auth_edit_input</t>
  </si>
  <si>
    <t>AUMYP0008</t>
  </si>
  <si>
    <t>認証情報変更完了(リダイレクト）</t>
  </si>
  <si>
    <t>auth_edit_do_redirect</t>
  </si>
  <si>
    <t>AUMYP0009</t>
  </si>
  <si>
    <t>認証情報変更完了</t>
  </si>
  <si>
    <t>auth_edit_complete</t>
  </si>
  <si>
    <t>AUFAV0001</t>
  </si>
  <si>
    <t>お気に入り</t>
  </si>
  <si>
    <t>Favorite</t>
  </si>
  <si>
    <t>AUCOM0001</t>
  </si>
  <si>
    <t>+</t>
  </si>
  <si>
    <t>トークン取得</t>
  </si>
  <si>
    <t>CommonUtil</t>
  </si>
  <si>
    <t>get_token</t>
  </si>
  <si>
    <t>AUFAV0002</t>
  </si>
  <si>
    <t>お気に入りを解除</t>
  </si>
  <si>
    <t>del_item</t>
  </si>
  <si>
    <t>AUWAN0001</t>
  </si>
  <si>
    <t>ほしい物リスト</t>
  </si>
  <si>
    <t>MyWantItem</t>
  </si>
  <si>
    <t>AUWAN0002</t>
  </si>
  <si>
    <t>リストから削除</t>
  </si>
  <si>
    <t>AUPRH0001</t>
  </si>
  <si>
    <t>購入履歴</t>
  </si>
  <si>
    <t>PurchaseHistory</t>
  </si>
  <si>
    <t>AUPRH0003</t>
  </si>
  <si>
    <t>評価投稿</t>
  </si>
  <si>
    <t>post_productrate</t>
  </si>
  <si>
    <t>AUPOM0001</t>
  </si>
  <si>
    <t>ポイント管理</t>
  </si>
  <si>
    <t>PointManage</t>
  </si>
  <si>
    <t>AUENT0001</t>
  </si>
  <si>
    <t>エントリー履歴</t>
  </si>
  <si>
    <t>EntryManage</t>
  </si>
  <si>
    <t>AUCAT0001</t>
  </si>
  <si>
    <t>カタログ</t>
  </si>
  <si>
    <t>Catalog</t>
  </si>
  <si>
    <t>AUCAT0002</t>
  </si>
  <si>
    <t>カテゴリ検索</t>
  </si>
  <si>
    <t>search</t>
  </si>
  <si>
    <t>AUCAT0003</t>
  </si>
  <si>
    <t>カテゴリ詳細</t>
  </si>
  <si>
    <t>category_content</t>
  </si>
  <si>
    <t>AUCAT0004</t>
  </si>
  <si>
    <t>カタログ(PDF)ダウンロード</t>
  </si>
  <si>
    <t>download_pdf</t>
  </si>
  <si>
    <t>AUCAT0005</t>
  </si>
  <si>
    <t>カタログ(Word)ダウンロード</t>
  </si>
  <si>
    <t>download_word</t>
  </si>
  <si>
    <t>AUCAT0006</t>
  </si>
  <si>
    <t>カタログ(Excel)ダウンロード</t>
  </si>
  <si>
    <t>download_excel</t>
  </si>
  <si>
    <t>AUPRD0001</t>
  </si>
  <si>
    <t>商品一覧</t>
  </si>
  <si>
    <t>Product</t>
  </si>
  <si>
    <t>AUPRD0002</t>
  </si>
  <si>
    <t>商品検索</t>
  </si>
  <si>
    <t>AUPRD0004</t>
  </si>
  <si>
    <t>search_sort</t>
  </si>
  <si>
    <t>AUPRD0005</t>
  </si>
  <si>
    <t>商品詳細</t>
  </si>
  <si>
    <t>detail_top</t>
  </si>
  <si>
    <t>AUPRD0007</t>
  </si>
  <si>
    <t>口コミ情報一覧</t>
  </si>
  <si>
    <t>get_reviewlist</t>
  </si>
  <si>
    <t>AUPRD0008</t>
  </si>
  <si>
    <t>口コミ投稿</t>
  </si>
  <si>
    <t>post_review</t>
  </si>
  <si>
    <t>AUPRD0009</t>
  </si>
  <si>
    <t>口コミ取り消し</t>
  </si>
  <si>
    <t>del_review</t>
  </si>
  <si>
    <t>AUFAV0003</t>
  </si>
  <si>
    <t>お気に入り登録</t>
  </si>
  <si>
    <t>post_item</t>
  </si>
  <si>
    <t>AUWAN0003</t>
  </si>
  <si>
    <t>欲しい物登録</t>
  </si>
  <si>
    <t>AUCAR0002</t>
  </si>
  <si>
    <t>カートに入れる</t>
  </si>
  <si>
    <t>CartPurchase</t>
  </si>
  <si>
    <t>post_cart</t>
  </si>
  <si>
    <t>AUCAR0001</t>
  </si>
  <si>
    <t>カート</t>
  </si>
  <si>
    <t>AUCAR0003</t>
  </si>
  <si>
    <t>お届け先お届け先</t>
  </si>
  <si>
    <t>AUCAR0004</t>
  </si>
  <si>
    <t>配送希望日</t>
  </si>
  <si>
    <t>delivery_input</t>
  </si>
  <si>
    <t>AUCAR0005</t>
  </si>
  <si>
    <t>決済方法</t>
  </si>
  <si>
    <t>settlement_input</t>
  </si>
  <si>
    <t>AUCAR0006</t>
  </si>
  <si>
    <t>購入内容の確認</t>
  </si>
  <si>
    <t>AUCAR0007</t>
  </si>
  <si>
    <t>購入完了(リダイレクト）</t>
  </si>
  <si>
    <t>AUCAR0008</t>
  </si>
  <si>
    <t>購入完了</t>
  </si>
  <si>
    <t>AUCAR0009</t>
  </si>
  <si>
    <t>商品を削除</t>
  </si>
  <si>
    <t>AUCAR0010</t>
  </si>
  <si>
    <t>数量変更</t>
  </si>
  <si>
    <t>put_quantity</t>
  </si>
  <si>
    <t>AUENT0003</t>
  </si>
  <si>
    <t>ポイントエントリー</t>
  </si>
  <si>
    <t>EntryEvent</t>
  </si>
  <si>
    <t>AUENT0004</t>
  </si>
  <si>
    <t>エントリー情報一覧</t>
  </si>
  <si>
    <t>get_item</t>
  </si>
  <si>
    <t>AUENT0005</t>
  </si>
  <si>
    <t>エントリー入力</t>
  </si>
  <si>
    <t>AUENT0006</t>
  </si>
  <si>
    <t>エントリー確認</t>
  </si>
  <si>
    <t>AUENT0007</t>
  </si>
  <si>
    <t>エントリー完了(リダイレクト)</t>
  </si>
  <si>
    <t>AUENT0008</t>
  </si>
  <si>
    <t>エントリー完了</t>
  </si>
  <si>
    <t>AUINQ0001</t>
  </si>
  <si>
    <t>お問い合わせ</t>
  </si>
  <si>
    <t>MemberInquiry</t>
  </si>
  <si>
    <t>AUINQ0002</t>
  </si>
  <si>
    <t>商品に関するお問い合わせ</t>
  </si>
  <si>
    <t>product_input</t>
  </si>
  <si>
    <t>AUINQ0003</t>
  </si>
  <si>
    <t>確認</t>
  </si>
  <si>
    <t>product_confirm</t>
  </si>
  <si>
    <t>AUINQ0004</t>
  </si>
  <si>
    <t>完了(リダイレクト)</t>
  </si>
  <si>
    <t>product_do_redirect</t>
  </si>
  <si>
    <t>AUINQ0005</t>
  </si>
  <si>
    <t>完了</t>
  </si>
  <si>
    <t>product_complete</t>
  </si>
  <si>
    <t>AUINQ0006</t>
  </si>
  <si>
    <t>エントリーに関するお問い合わせ</t>
  </si>
  <si>
    <t>entry_input</t>
  </si>
  <si>
    <t>AUINQ0007</t>
  </si>
  <si>
    <t>entry_confirm</t>
  </si>
  <si>
    <t>AUINQ0008</t>
  </si>
  <si>
    <t>entry_do_redirect</t>
  </si>
  <si>
    <t>AUINQ0009</t>
  </si>
  <si>
    <t>entry_complete</t>
  </si>
  <si>
    <t>AUINQ0010</t>
  </si>
  <si>
    <t>その他のお問い合わせ</t>
  </si>
  <si>
    <t>other_input</t>
  </si>
  <si>
    <t>AUINQ0011</t>
  </si>
  <si>
    <t>other_confirm</t>
  </si>
  <si>
    <t>AUINQ0012</t>
  </si>
  <si>
    <t>other_do_redirect</t>
  </si>
  <si>
    <t>AUINQ0013</t>
  </si>
  <si>
    <t>other_complete</t>
  </si>
  <si>
    <t>NACOME0001</t>
  </si>
  <si>
    <t>システムエラー画面</t>
  </si>
  <si>
    <t>Error</t>
  </si>
  <si>
    <t>system_error</t>
  </si>
  <si>
    <t>-</t>
  </si>
  <si>
    <t>システム情報画面</t>
  </si>
  <si>
    <t>dev_information</t>
  </si>
  <si>
    <t>株式会社UBsecure PICT</t>
    <phoneticPr fontId="6"/>
  </si>
  <si>
    <t>手順1. MasterCBT(+) にアクセスしログインする</t>
  </si>
  <si>
    <t>手順2. 試験を開始する</t>
  </si>
  <si>
    <r>
      <t xml:space="preserve">現在開発中のサイトですがリリースまでに時間がないため、動作テストが終了した画面からセキュリティテストをお願いします。
今回のセキュリティテスト(フェーズ1)のスコープに含めて頂きたい機能は別シート「診断対象一覧」の「セキュリティテスト対象」の列に〇がついている箇所となります。
なお、今回のセキュリティテストではユーザサイトのみを対象とし、管理サイトは対象に含めていません。
</t>
    </r>
    <r>
      <rPr>
        <sz val="12"/>
        <color rgb="FFC00000"/>
        <rFont val="Meiryo UI"/>
        <family val="3"/>
        <charset val="128"/>
      </rPr>
      <t>テスト対象の画面は試験当日に依頼があります</t>
    </r>
    <phoneticPr fontId="6"/>
  </si>
  <si>
    <r>
      <t>1. 対象機能のセキュリティテストを網羅性をもって行いたいため、Vexを利用したセキュリティテストをお願いします。</t>
    </r>
    <r>
      <rPr>
        <sz val="11"/>
        <color rgb="FFC00000"/>
        <rFont val="Meiryo UI"/>
        <family val="3"/>
        <charset val="128"/>
      </rPr>
      <t xml:space="preserve">Vexのセキュリティテスト結果は、過剰検知を排除した形でご報告お願いします。
</t>
    </r>
    <r>
      <rPr>
        <sz val="11"/>
        <color rgb="FF000000"/>
        <rFont val="Meiryo UI"/>
        <family val="3"/>
        <charset val="128"/>
      </rPr>
      <t xml:space="preserve">
2. 今回のセキュリティテストで作成頂いたテストシナリオ(Handler設定)は、次回以降の定期セキュリティテストで利用します。そのため、テストシナリオが作成できた画面と、出来なかった画面の記録をお願いします。
なお、</t>
    </r>
    <r>
      <rPr>
        <sz val="11"/>
        <color rgb="FFC00000"/>
        <rFont val="Meiryo UI"/>
        <family val="3"/>
        <charset val="128"/>
      </rPr>
      <t>Vexでスキャンが出来ない画面はセキュリティテストの対象外として頂いて構いません。</t>
    </r>
    <r>
      <rPr>
        <sz val="11"/>
        <color rgb="FFFF3333"/>
        <rFont val="Meiryo UI"/>
        <family val="3"/>
        <charset val="128"/>
      </rPr>
      <t xml:space="preserve">
</t>
    </r>
    <r>
      <rPr>
        <sz val="11"/>
        <color rgb="FF000000"/>
        <rFont val="Meiryo UI"/>
        <family val="3"/>
        <charset val="128"/>
      </rPr>
      <t xml:space="preserve">
3. 最終的な結合テストの後に、最終セキュリティテストを実施するので、今回のセキュリティテストは左記のテスト項目のみで行ってください。</t>
    </r>
    <r>
      <rPr>
        <sz val="11"/>
        <color rgb="FFC00000"/>
        <rFont val="Meiryo UI"/>
        <family val="3"/>
        <charset val="128"/>
      </rPr>
      <t>今回実施して頂くセキュリティテスト用のシグネチャセット「試験用シグネチャセット」をご用意しています。</t>
    </r>
    <r>
      <rPr>
        <sz val="11"/>
        <color rgb="FFFF3333"/>
        <rFont val="Meiryo UI"/>
        <family val="3"/>
        <charset val="128"/>
      </rPr>
      <t xml:space="preserve">
</t>
    </r>
    <r>
      <rPr>
        <sz val="11"/>
        <color rgb="FF000000"/>
        <rFont val="Meiryo UI"/>
        <family val="3"/>
        <charset val="128"/>
      </rPr>
      <t>4. スキャンを開始したら</t>
    </r>
    <r>
      <rPr>
        <sz val="11"/>
        <color rgb="FFC00000"/>
        <rFont val="Meiryo UI"/>
        <family val="3"/>
        <charset val="128"/>
      </rPr>
      <t>対象画面に対するスキャンが完了するまで、スキャンを停止しないでください。</t>
    </r>
    <r>
      <rPr>
        <sz val="11"/>
        <color rgb="FFFF3333"/>
        <rFont val="Meiryo UI"/>
        <family val="3"/>
        <charset val="128"/>
      </rPr>
      <t xml:space="preserve">
</t>
    </r>
    <r>
      <rPr>
        <sz val="11"/>
        <color rgb="FF000000"/>
        <rFont val="Meiryo UI"/>
        <family val="3"/>
        <charset val="128"/>
      </rPr>
      <t>サイト仕様上、正常なスキャン結果とならない可能性があります。
※停止してしまった場合はスレッド内の検査プランを削除し、「試験用シグネチャセット」の検査プランを再登録してスキャンを実行してください。</t>
    </r>
    <rPh sb="215" eb="217">
      <t>デキ</t>
    </rPh>
    <phoneticPr fontId="6"/>
  </si>
  <si>
    <t xml:space="preserve">プログラム言語:PHP , DB:PostgreSQL  , OS:Ubuntu ,  Server:Apache </t>
    <phoneticPr fontId="6"/>
  </si>
  <si>
    <t>接続要件</t>
    <rPh sb="0" eb="2">
      <t>セツゾク</t>
    </rPh>
    <rPh sb="2" eb="4">
      <t>ヨウケン</t>
    </rPh>
    <phoneticPr fontId="6"/>
  </si>
  <si>
    <t>サクラエディタ</t>
    <phoneticPr fontId="6"/>
  </si>
  <si>
    <t>テキストエディタ</t>
    <phoneticPr fontId="6"/>
  </si>
  <si>
    <t>強制ログアウト</t>
    <rPh sb="0" eb="2">
      <t>キョウセイ</t>
    </rPh>
    <phoneticPr fontId="6"/>
  </si>
  <si>
    <t>NAAUT0005</t>
  </si>
  <si>
    <t>force_do_redirect</t>
    <phoneticPr fontId="6"/>
  </si>
  <si>
    <t>テスト入力値</t>
    <rPh sb="3" eb="6">
      <t>ニュウリョクチ</t>
    </rPh>
    <phoneticPr fontId="6"/>
  </si>
  <si>
    <t>使用する入力値に制限はありません。</t>
    <rPh sb="0" eb="2">
      <t>シヨウ</t>
    </rPh>
    <rPh sb="4" eb="7">
      <t>ニュウリョクチ</t>
    </rPh>
    <rPh sb="8" eb="10">
      <t>セイゲン</t>
    </rPh>
    <phoneticPr fontId="6"/>
  </si>
  <si>
    <t>テストサイトの対応ブラウザ:Google Chrome</t>
    <phoneticPr fontId="6"/>
  </si>
  <si>
    <t>http://shop.ubsecurepict.com/SystemMaintenance/input</t>
    <phoneticPr fontId="6"/>
  </si>
  <si>
    <t>セッション変数に記録した値を出力します。</t>
  </si>
  <si>
    <t>セッション変数に記録した値をDBへ登録します。</t>
  </si>
  <si>
    <t>重複ログイン時のセッションは強制ログアウトのみ破棄することが可能です。</t>
  </si>
  <si>
    <t>試験システムのログイン (注意)</t>
  </si>
  <si>
    <t>試験システムへログインするためのユーザログイン</t>
  </si>
  <si>
    <t>※試験開始後に試験システムから使用するファイルを指示されます。</t>
  </si>
  <si>
    <t>問題1問目にセキュリティテスト対象サイトへアクセスするためのBasic認証および、今回の診断対象画面に関する情報が記載されています。</t>
    <rPh sb="41" eb="43">
      <t>コンカイ</t>
    </rPh>
    <rPh sb="44" eb="46">
      <t>シンダン</t>
    </rPh>
    <rPh sb="46" eb="48">
      <t>タイショウ</t>
    </rPh>
    <rPh sb="48" eb="50">
      <t>ガメン</t>
    </rPh>
    <rPh sb="51" eb="52">
      <t>カン</t>
    </rPh>
    <rPh sb="54" eb="56">
      <t>ジョウホウ</t>
    </rPh>
    <phoneticPr fontId="6"/>
  </si>
  <si>
    <t>情報を確認し、次の問題へ進んでください。</t>
    <rPh sb="0" eb="2">
      <t>ジョウホウ</t>
    </rPh>
    <phoneticPr fontId="6"/>
  </si>
  <si>
    <t>手順3. 試験開始に必要な情報を取得する</t>
    <rPh sb="5" eb="7">
      <t>シケン</t>
    </rPh>
    <rPh sb="7" eb="9">
      <t>カイシ</t>
    </rPh>
    <rPh sb="10" eb="12">
      <t>ヒツヨウ</t>
    </rPh>
    <rPh sb="13" eb="15">
      <t>ジョウホウ</t>
    </rPh>
    <phoneticPr fontId="6"/>
  </si>
  <si>
    <t>5時間</t>
    <phoneticPr fontId="6"/>
  </si>
  <si>
    <t>機能テストと平行しているため、5時間以内でのテストをお願いします。</t>
    <phoneticPr fontId="6"/>
  </si>
  <si>
    <t>セキュリティテスト用のアカウントはご自身で作成してください。</t>
    <rPh sb="9" eb="10">
      <t>ヨウ</t>
    </rPh>
    <rPh sb="18" eb="20">
      <t>ジシン</t>
    </rPh>
    <rPh sb="21" eb="23">
      <t>サクセイ</t>
    </rPh>
    <phoneticPr fontId="6"/>
  </si>
  <si>
    <t>ログインアカウント</t>
    <phoneticPr fontId="6"/>
  </si>
  <si>
    <t>・　試験開始前にヒアリングシートの内容や、Vexの環境(URLやアカウント)などを確認することをお勧めします。</t>
    <phoneticPr fontId="6"/>
  </si>
  <si>
    <t>デフォルトでデスクトップに保存されているデータは、マスターデータのため編集できません。使用する際には、コピーしてください。</t>
    <rPh sb="13" eb="15">
      <t>ホゾン</t>
    </rPh>
    <rPh sb="35" eb="37">
      <t>ヘンシュウ</t>
    </rPh>
    <rPh sb="43" eb="45">
      <t>シヨウ</t>
    </rPh>
    <rPh sb="47" eb="48">
      <t>サイ</t>
    </rPh>
    <phoneticPr fontId="6"/>
  </si>
  <si>
    <t>画面キャプチャ ※実施時は、表示内容が異なる場合があります。</t>
    <phoneticPr fontId="6"/>
  </si>
  <si>
    <t>・　試験システムにログインし、Basic認証の取得画面にアクセスすると認定試験が開始（試験時間のカウントダウンが開始) されます。</t>
    <rPh sb="20" eb="22">
      <t>ニンショウ</t>
    </rPh>
    <phoneticPr fontId="6"/>
  </si>
  <si>
    <t>結果記録システムにログインした後の画面にBasic認証用アカウントが表示されます。
情報取得の手順は本シート下段の「Basic認証情報の取得方法」を参照してください。</t>
    <phoneticPr fontId="6"/>
  </si>
  <si>
    <t>Basic認証のIDは、試験システム(MasterCBT+)に記載されていますので、試験システムにログインして取得してください。</t>
    <phoneticPr fontId="6"/>
  </si>
  <si>
    <t>商品一覧ソート(価格)</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</si>
</sst>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neral"/>
    <numFmt numFmtId="177" formatCode="[$￥-411]#,##0;[Red]&quot;-&quot;[$￥-411]#,##0"/>
  </numFmts>
  <fonts count="19">
    <font>
      <sz val="11"/>
      <color rgb="FF000000"/>
      <name val="Yu Gothic"/>
      <family val="3"/>
      <charset val="128"/>
    </font>
    <font>
      <sz val="11"/>
      <color rgb="FF000000"/>
      <name val="Yu Gothic1"/>
      <family val="2"/>
    </font>
    <font>
      <u/>
      <sz val="11"/>
      <color rgb="FF0563C1"/>
      <name val="Yu Gothic1"/>
    </font>
    <font>
      <b/>
      <i/>
      <sz val="16"/>
      <color rgb="FF000000"/>
      <name val="Yu Gothic"/>
      <family val="3"/>
      <charset val="128"/>
    </font>
    <font>
      <b/>
      <i/>
      <u/>
      <sz val="11"/>
      <color rgb="FF000000"/>
      <name val="Yu Gothic"/>
      <family val="3"/>
      <charset val="128"/>
    </font>
    <font>
      <sz val="11"/>
      <color rgb="FF000000"/>
      <name val="Meiryo UI"/>
      <family val="3"/>
      <charset val="128"/>
    </font>
    <font>
      <sz val="6"/>
      <name val="Yu Gothic"/>
      <family val="3"/>
      <charset val="128"/>
    </font>
    <font>
      <b/>
      <sz val="16"/>
      <color rgb="FF000000"/>
      <name val="Meiryo UI"/>
      <family val="3"/>
      <charset val="128"/>
    </font>
    <font>
      <sz val="11"/>
      <color rgb="FFFF3333"/>
      <name val="Meiryo UI"/>
      <family val="3"/>
      <charset val="128"/>
    </font>
    <font>
      <b/>
      <sz val="11"/>
      <color rgb="FFFFFFFF"/>
      <name val="Meiryo UI"/>
      <family val="3"/>
      <charset val="128"/>
    </font>
    <font>
      <u/>
      <sz val="11"/>
      <color rgb="FF0563C1"/>
      <name val="Meiryo UI"/>
      <family val="3"/>
      <charset val="128"/>
    </font>
    <font>
      <b/>
      <sz val="11"/>
      <color rgb="FF000000"/>
      <name val="Meiryo UI"/>
      <family val="3"/>
      <charset val="128"/>
    </font>
    <font>
      <sz val="12"/>
      <color rgb="FF000000"/>
      <name val="Meiryo UI"/>
      <family val="3"/>
      <charset val="128"/>
    </font>
    <font>
      <b/>
      <sz val="12"/>
      <color rgb="FFFFFFFF"/>
      <name val="Meiryo UI"/>
      <family val="3"/>
      <charset val="128"/>
    </font>
    <font>
      <b/>
      <sz val="12"/>
      <color rgb="FFC00000"/>
      <name val="Meiryo UI"/>
      <family val="3"/>
      <charset val="128"/>
    </font>
    <font>
      <sz val="11"/>
      <color rgb="FFC00000"/>
      <name val="Meiryo UI"/>
      <family val="3"/>
      <charset val="128"/>
    </font>
    <font>
      <b/>
      <sz val="11"/>
      <color rgb="FFC00000"/>
      <name val="Meiryo UI"/>
      <family val="3"/>
      <charset val="128"/>
    </font>
    <font>
      <sz val="12"/>
      <color rgb="FFC00000"/>
      <name val="Meiryo UI"/>
      <family val="3"/>
      <charset val="128"/>
    </font>
    <font>
      <sz val="12"/>
      <color rgb="FFFF0000"/>
      <name val="Meiryo UI"/>
      <family val="3"/>
      <charset val="128"/>
    </font>
  </fonts>
  <fills count="8">
    <fill>
      <patternFill patternType="none"/>
    </fill>
    <fill>
      <patternFill patternType="gray125"/>
    </fill>
    <fill>
      <patternFill patternType="solid">
        <fgColor rgb="FFA5A5A5"/>
        <bgColor rgb="FFA5A5A5"/>
      </patternFill>
    </fill>
    <fill>
      <patternFill patternType="solid">
        <fgColor rgb="FFFFFFFF"/>
        <bgColor rgb="FFFFFFFF"/>
      </patternFill>
    </fill>
    <fill>
      <patternFill patternType="solid">
        <fgColor rgb="FF7F7F7F"/>
        <bgColor rgb="FF7F7F7F"/>
      </patternFill>
    </fill>
    <fill>
      <patternFill patternType="solid">
        <fgColor rgb="FF666666"/>
        <bgColor rgb="FF666666"/>
      </patternFill>
    </fill>
    <fill>
      <patternFill patternType="solid">
        <fgColor rgb="FF808080"/>
        <bgColor rgb="FF808080"/>
      </patternFill>
    </fill>
    <fill>
      <patternFill patternType="solid">
        <fgColor theme="0" tint="-0.499984740745262"/>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bottom style="thin">
        <color rgb="FF000000"/>
      </bottom>
      <diagonal/>
    </border>
    <border>
      <left style="thin">
        <color rgb="FFC00000"/>
      </left>
      <right style="thin">
        <color rgb="FFC00000"/>
      </right>
      <top style="thin">
        <color rgb="FFC00000"/>
      </top>
      <bottom style="thin">
        <color rgb="FF000000"/>
      </bottom>
      <diagonal/>
    </border>
    <border>
      <left style="thin">
        <color rgb="FFC00000"/>
      </left>
      <right style="thin">
        <color rgb="FFC00000"/>
      </right>
      <top style="thin">
        <color rgb="FF000000"/>
      </top>
      <bottom style="thin">
        <color rgb="FF000000"/>
      </bottom>
      <diagonal/>
    </border>
    <border>
      <left style="thin">
        <color rgb="FFC00000"/>
      </left>
      <right style="thin">
        <color rgb="FFC00000"/>
      </right>
      <top/>
      <bottom style="thin">
        <color rgb="FFC00000"/>
      </bottom>
      <diagonal/>
    </border>
  </borders>
  <cellStyleXfs count="7">
    <xf numFmtId="0" fontId="0" fillId="0" borderId="0">
      <alignment vertical="center"/>
    </xf>
    <xf numFmtId="176" fontId="2" fillId="0" borderId="0"/>
    <xf numFmtId="176" fontId="1" fillId="0" borderId="0"/>
    <xf numFmtId="0" fontId="3" fillId="0" borderId="0">
      <alignment horizontal="center" vertical="center"/>
    </xf>
    <xf numFmtId="0" fontId="3" fillId="0" borderId="0">
      <alignment horizontal="center" vertical="center" textRotation="90"/>
    </xf>
    <xf numFmtId="0" fontId="4" fillId="0" borderId="0">
      <alignment vertical="center"/>
    </xf>
    <xf numFmtId="177" fontId="4" fillId="0" borderId="0">
      <alignment vertical="center"/>
    </xf>
  </cellStyleXfs>
  <cellXfs count="60">
    <xf numFmtId="0" fontId="0" fillId="0" borderId="0" xfId="0">
      <alignment vertical="center"/>
    </xf>
    <xf numFmtId="0" fontId="5" fillId="0" borderId="1" xfId="0" applyFont="1" applyFill="1" applyBorder="1" applyAlignment="1">
      <alignment horizontal="left" vertical="center" wrapText="1"/>
    </xf>
    <xf numFmtId="176" fontId="5" fillId="0" borderId="0" xfId="2" applyFont="1"/>
    <xf numFmtId="176" fontId="7" fillId="0" borderId="0" xfId="2" applyFont="1"/>
    <xf numFmtId="0" fontId="5" fillId="0" borderId="0" xfId="0" applyFont="1">
      <alignment vertical="center"/>
    </xf>
    <xf numFmtId="176" fontId="5" fillId="0" borderId="0" xfId="2" applyFont="1" applyAlignment="1">
      <alignment vertical="center"/>
    </xf>
    <xf numFmtId="176" fontId="9" fillId="2" borderId="1" xfId="2" applyFont="1" applyFill="1" applyBorder="1" applyAlignment="1">
      <alignment horizontal="center" vertical="center"/>
    </xf>
    <xf numFmtId="176" fontId="9" fillId="2" borderId="1" xfId="2" applyFont="1" applyFill="1" applyBorder="1" applyAlignment="1">
      <alignment vertical="center"/>
    </xf>
    <xf numFmtId="176" fontId="5" fillId="0" borderId="1" xfId="2" applyFont="1" applyBorder="1" applyAlignment="1">
      <alignment horizontal="left" vertical="center"/>
    </xf>
    <xf numFmtId="176" fontId="5" fillId="0" borderId="1" xfId="2" applyFont="1" applyBorder="1"/>
    <xf numFmtId="176" fontId="5" fillId="3" borderId="1" xfId="2" applyFont="1" applyFill="1" applyBorder="1" applyAlignment="1">
      <alignment horizontal="left" vertical="center"/>
    </xf>
    <xf numFmtId="176" fontId="5" fillId="0" borderId="1" xfId="2" applyFont="1" applyFill="1" applyBorder="1" applyAlignment="1">
      <alignment horizontal="left" vertical="center"/>
    </xf>
    <xf numFmtId="176" fontId="5" fillId="0" borderId="1" xfId="2" applyFont="1" applyBorder="1" applyAlignment="1">
      <alignment horizontal="left" vertical="center" wrapText="1"/>
    </xf>
    <xf numFmtId="176" fontId="5" fillId="0" borderId="2" xfId="2" applyFont="1" applyBorder="1" applyAlignment="1">
      <alignment horizontal="left" vertical="center"/>
    </xf>
    <xf numFmtId="176" fontId="10" fillId="0" borderId="1" xfId="1" applyFont="1" applyFill="1" applyBorder="1" applyAlignment="1" applyProtection="1">
      <alignment horizontal="left" vertical="center"/>
    </xf>
    <xf numFmtId="176" fontId="5" fillId="0" borderId="1" xfId="2" applyFont="1" applyBorder="1" applyAlignment="1">
      <alignment vertical="center"/>
    </xf>
    <xf numFmtId="176" fontId="5" fillId="0" borderId="1" xfId="2" applyFont="1" applyBorder="1" applyAlignment="1">
      <alignment vertical="center" wrapText="1"/>
    </xf>
    <xf numFmtId="176" fontId="5" fillId="0" borderId="2" xfId="2" applyFont="1" applyBorder="1" applyAlignment="1">
      <alignment horizontal="center" vertical="center"/>
    </xf>
    <xf numFmtId="176" fontId="5" fillId="0" borderId="1" xfId="2" applyFont="1" applyBorder="1" applyAlignment="1">
      <alignment horizontal="center" vertical="center"/>
    </xf>
    <xf numFmtId="176" fontId="10" fillId="0" borderId="1" xfId="1" applyFont="1" applyFill="1" applyBorder="1" applyAlignment="1" applyProtection="1">
      <alignment vertical="center"/>
    </xf>
    <xf numFmtId="176" fontId="5" fillId="0" borderId="1" xfId="2" applyFont="1" applyBorder="1" applyAlignment="1">
      <alignment wrapText="1"/>
    </xf>
    <xf numFmtId="176" fontId="5" fillId="0" borderId="1" xfId="2" applyFont="1" applyFill="1" applyBorder="1" applyAlignment="1">
      <alignment vertical="center" wrapText="1"/>
    </xf>
    <xf numFmtId="176" fontId="10" fillId="0" borderId="0" xfId="1" applyFont="1" applyFill="1" applyBorder="1" applyAlignment="1" applyProtection="1"/>
    <xf numFmtId="176" fontId="11" fillId="0" borderId="0" xfId="2" applyFont="1"/>
    <xf numFmtId="176" fontId="9" fillId="4" borderId="1" xfId="2" applyFont="1" applyFill="1" applyBorder="1" applyAlignment="1">
      <alignment horizontal="center" vertical="center"/>
    </xf>
    <xf numFmtId="176" fontId="5" fillId="0" borderId="0" xfId="2" applyFont="1" applyAlignment="1">
      <alignment horizontal="center"/>
    </xf>
    <xf numFmtId="176" fontId="12" fillId="0" borderId="0" xfId="2" applyFont="1" applyAlignment="1">
      <alignment horizontal="center" vertical="center"/>
    </xf>
    <xf numFmtId="176" fontId="12" fillId="0" borderId="0" xfId="2" applyFont="1"/>
    <xf numFmtId="176" fontId="12" fillId="0" borderId="0" xfId="2" applyFont="1" applyAlignment="1">
      <alignment horizontal="left" vertical="center"/>
    </xf>
    <xf numFmtId="176" fontId="14" fillId="0" borderId="0" xfId="2" applyFont="1" applyAlignment="1">
      <alignment horizontal="left" vertical="center"/>
    </xf>
    <xf numFmtId="176" fontId="13" fillId="4" borderId="0" xfId="2" applyFont="1" applyFill="1" applyAlignment="1">
      <alignment horizontal="center" vertical="center" wrapText="1"/>
    </xf>
    <xf numFmtId="176" fontId="12" fillId="0" borderId="0" xfId="2" applyFont="1" applyBorder="1"/>
    <xf numFmtId="176" fontId="12" fillId="0" borderId="4" xfId="2" applyFont="1" applyBorder="1" applyAlignment="1">
      <alignment horizontal="center" vertical="center"/>
    </xf>
    <xf numFmtId="176" fontId="12" fillId="0" borderId="4" xfId="2" applyFont="1" applyBorder="1"/>
    <xf numFmtId="176" fontId="12" fillId="5" borderId="4" xfId="2" applyFont="1" applyFill="1" applyBorder="1"/>
    <xf numFmtId="176" fontId="12" fillId="6" borderId="4" xfId="2" applyFont="1" applyFill="1" applyBorder="1"/>
    <xf numFmtId="176" fontId="12" fillId="0" borderId="4" xfId="2" applyFont="1" applyBorder="1" applyAlignment="1">
      <alignment horizontal="center"/>
    </xf>
    <xf numFmtId="176" fontId="12" fillId="0" borderId="4" xfId="2" applyFont="1" applyBorder="1" applyAlignment="1">
      <alignment horizontal="left"/>
    </xf>
    <xf numFmtId="176" fontId="12" fillId="0" borderId="5" xfId="2" applyFont="1" applyBorder="1"/>
    <xf numFmtId="176" fontId="12" fillId="0" borderId="6" xfId="2" applyFont="1" applyBorder="1" applyAlignment="1">
      <alignment horizontal="center" vertical="center"/>
    </xf>
    <xf numFmtId="176" fontId="12" fillId="0" borderId="7" xfId="2" applyFont="1" applyBorder="1" applyAlignment="1">
      <alignment horizontal="center" vertical="center"/>
    </xf>
    <xf numFmtId="176" fontId="12" fillId="5" borderId="7" xfId="2" applyFont="1" applyFill="1" applyBorder="1" applyAlignment="1">
      <alignment horizontal="center" vertical="center"/>
    </xf>
    <xf numFmtId="176" fontId="12" fillId="6" borderId="7" xfId="2" applyFont="1" applyFill="1" applyBorder="1" applyAlignment="1">
      <alignment horizontal="center" vertical="center"/>
    </xf>
    <xf numFmtId="176" fontId="12" fillId="0" borderId="8" xfId="2" applyFont="1" applyBorder="1" applyAlignment="1">
      <alignment horizontal="center" vertical="center"/>
    </xf>
    <xf numFmtId="176" fontId="12" fillId="0" borderId="3" xfId="2" applyFont="1" applyBorder="1"/>
    <xf numFmtId="176" fontId="15" fillId="0" borderId="0" xfId="2" applyFont="1"/>
    <xf numFmtId="176" fontId="16" fillId="0" borderId="0" xfId="2" applyFont="1"/>
    <xf numFmtId="176" fontId="5" fillId="0" borderId="1" xfId="2" applyFont="1" applyFill="1" applyBorder="1" applyAlignment="1">
      <alignment horizontal="left" vertical="center"/>
    </xf>
    <xf numFmtId="176" fontId="5" fillId="0" borderId="1" xfId="2" applyFont="1" applyFill="1" applyBorder="1" applyAlignment="1">
      <alignment horizontal="left" vertical="center"/>
    </xf>
    <xf numFmtId="176" fontId="12" fillId="7" borderId="4" xfId="2" applyFont="1" applyFill="1" applyBorder="1" applyAlignment="1">
      <alignment horizontal="center" vertical="center"/>
    </xf>
    <xf numFmtId="176" fontId="18" fillId="0" borderId="4" xfId="2" applyFont="1" applyBorder="1"/>
    <xf numFmtId="176" fontId="5" fillId="0" borderId="1" xfId="2" applyFont="1" applyFill="1" applyBorder="1" applyAlignment="1">
      <alignment horizontal="left" vertical="center"/>
    </xf>
    <xf numFmtId="176" fontId="5" fillId="0" borderId="1" xfId="2" applyFont="1" applyFill="1" applyBorder="1" applyAlignment="1">
      <alignment horizontal="center" vertical="center"/>
    </xf>
    <xf numFmtId="176" fontId="5" fillId="0" borderId="1" xfId="2" applyFont="1" applyFill="1" applyBorder="1" applyAlignment="1">
      <alignment horizontal="left" vertical="center" wrapText="1"/>
    </xf>
    <xf numFmtId="176" fontId="5" fillId="0" borderId="1" xfId="2" applyFont="1" applyFill="1" applyBorder="1" applyAlignment="1">
      <alignment horizontal="left" vertical="top" wrapText="1"/>
    </xf>
    <xf numFmtId="176" fontId="9" fillId="4" borderId="1" xfId="2" applyFont="1" applyFill="1" applyBorder="1" applyAlignment="1">
      <alignment horizontal="left"/>
    </xf>
    <xf numFmtId="176" fontId="5" fillId="0" borderId="1" xfId="2" applyFont="1" applyFill="1" applyBorder="1" applyAlignment="1">
      <alignment horizontal="left" vertical="center"/>
    </xf>
    <xf numFmtId="176" fontId="5" fillId="0" borderId="1" xfId="2" applyFont="1" applyFill="1" applyBorder="1" applyAlignment="1">
      <alignment horizontal="left"/>
    </xf>
    <xf numFmtId="176" fontId="13" fillId="4" borderId="4" xfId="2" applyFont="1" applyFill="1" applyBorder="1" applyAlignment="1">
      <alignment horizontal="center" vertical="center"/>
    </xf>
    <xf numFmtId="176" fontId="13" fillId="4" borderId="3" xfId="2" applyFont="1" applyFill="1" applyBorder="1" applyAlignment="1">
      <alignment horizontal="center" vertical="center"/>
    </xf>
  </cellXfs>
  <cellStyles count="7">
    <cellStyle name="Excel Built-in Hyperlink" xfId="1" xr:uid="{00000000-0005-0000-0000-000000000000}"/>
    <cellStyle name="Excel Built-in Normal" xfId="2" xr:uid="{00000000-0005-0000-0000-000001000000}"/>
    <cellStyle name="Heading" xfId="3" xr:uid="{00000000-0005-0000-0000-000002000000}"/>
    <cellStyle name="Heading1" xfId="4" xr:uid="{00000000-0005-0000-0000-000003000000}"/>
    <cellStyle name="Result" xfId="5" xr:uid="{00000000-0005-0000-0000-000004000000}"/>
    <cellStyle name="Result2" xfId="6" xr:uid="{00000000-0005-0000-0000-000005000000}"/>
    <cellStyle name="標準"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oneCellAnchor>
    <xdr:from>
      <xdr:col>1</xdr:col>
      <xdr:colOff>341640</xdr:colOff>
      <xdr:row>80</xdr:row>
      <xdr:rowOff>720</xdr:rowOff>
    </xdr:from>
    <xdr:ext cx="5886720" cy="3676679"/>
    <xdr:pic>
      <xdr:nvPicPr>
        <xdr:cNvPr id="15" name="図 1">
          <a:extLst>
            <a:ext uri="{FF2B5EF4-FFF2-40B4-BE49-F238E27FC236}">
              <a16:creationId xmlns:a16="http://schemas.microsoft.com/office/drawing/2014/main" id="{FE940A1D-0ABB-493B-B46D-75888D92548F}"/>
            </a:ext>
          </a:extLst>
        </xdr:cNvPr>
        <xdr:cNvPicPr>
          <a:picLocks noChangeAspect="1"/>
        </xdr:cNvPicPr>
      </xdr:nvPicPr>
      <xdr:blipFill>
        <a:blip xmlns:r="http://schemas.openxmlformats.org/officeDocument/2006/relationships" r:embed="rId1">
          <a:lum/>
          <a:alphaModFix/>
        </a:blip>
        <a:srcRect/>
        <a:stretch>
          <a:fillRect/>
        </a:stretch>
      </xdr:blipFill>
      <xdr:spPr>
        <a:xfrm>
          <a:off x="627390" y="19003095"/>
          <a:ext cx="5886720" cy="3676679"/>
        </a:xfrm>
        <a:prstGeom prst="rect">
          <a:avLst/>
        </a:prstGeom>
        <a:noFill/>
        <a:ln>
          <a:solidFill>
            <a:srgbClr val="000000"/>
          </a:solidFill>
          <a:prstDash val="solid"/>
        </a:ln>
      </xdr:spPr>
    </xdr:pic>
    <xdr:clientData/>
  </xdr:oneCellAnchor>
  <xdr:oneCellAnchor>
    <xdr:from>
      <xdr:col>2</xdr:col>
      <xdr:colOff>0</xdr:colOff>
      <xdr:row>107</xdr:row>
      <xdr:rowOff>42282</xdr:rowOff>
    </xdr:from>
    <xdr:ext cx="8363520" cy="1820345"/>
    <xdr:pic>
      <xdr:nvPicPr>
        <xdr:cNvPr id="17" name="図 2">
          <a:extLst>
            <a:ext uri="{FF2B5EF4-FFF2-40B4-BE49-F238E27FC236}">
              <a16:creationId xmlns:a16="http://schemas.microsoft.com/office/drawing/2014/main" id="{EF9495E9-74BB-4017-A0F7-EABD44F8D12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638175" y="22111707"/>
          <a:ext cx="8363520" cy="1820345"/>
        </a:xfrm>
        <a:prstGeom prst="rect">
          <a:avLst/>
        </a:prstGeom>
        <a:noFill/>
        <a:ln>
          <a:solidFill>
            <a:srgbClr val="000000"/>
          </a:solidFill>
          <a:prstDash val="solid"/>
        </a:ln>
      </xdr:spPr>
    </xdr:pic>
    <xdr:clientData/>
  </xdr:oneCellAnchor>
  <xdr:oneCellAnchor>
    <xdr:from>
      <xdr:col>2</xdr:col>
      <xdr:colOff>0</xdr:colOff>
      <xdr:row>127</xdr:row>
      <xdr:rowOff>0</xdr:rowOff>
    </xdr:from>
    <xdr:ext cx="6648839" cy="4238640"/>
    <xdr:pic>
      <xdr:nvPicPr>
        <xdr:cNvPr id="19" name="図 5">
          <a:extLst>
            <a:ext uri="{FF2B5EF4-FFF2-40B4-BE49-F238E27FC236}">
              <a16:creationId xmlns:a16="http://schemas.microsoft.com/office/drawing/2014/main" id="{008FA2C5-5A58-42AA-94DF-52CC122B01E8}"/>
            </a:ext>
          </a:extLst>
        </xdr:cNvPr>
        <xdr:cNvPicPr>
          <a:picLocks noChangeAspect="1"/>
        </xdr:cNvPicPr>
      </xdr:nvPicPr>
      <xdr:blipFill>
        <a:blip xmlns:r="http://schemas.openxmlformats.org/officeDocument/2006/relationships" r:embed="rId3">
          <a:lum/>
          <a:alphaModFix/>
        </a:blip>
        <a:srcRect/>
        <a:stretch>
          <a:fillRect/>
        </a:stretch>
      </xdr:blipFill>
      <xdr:spPr>
        <a:xfrm>
          <a:off x="638175" y="30727650"/>
          <a:ext cx="6648839" cy="4238640"/>
        </a:xfrm>
        <a:prstGeom prst="rect">
          <a:avLst/>
        </a:prstGeom>
        <a:noFill/>
        <a:ln>
          <a:solidFill>
            <a:srgbClr val="000000"/>
          </a:solidFill>
          <a:prstDash val="solid"/>
        </a:ln>
      </xdr:spPr>
    </xdr:pic>
    <xdr:clientData/>
  </xdr:oneCellAnchor>
  <xdr:twoCellAnchor editAs="oneCell">
    <xdr:from>
      <xdr:col>1</xdr:col>
      <xdr:colOff>95250</xdr:colOff>
      <xdr:row>3</xdr:row>
      <xdr:rowOff>108526</xdr:rowOff>
    </xdr:from>
    <xdr:to>
      <xdr:col>12</xdr:col>
      <xdr:colOff>442828</xdr:colOff>
      <xdr:row>25</xdr:row>
      <xdr:rowOff>171450</xdr:rowOff>
    </xdr:to>
    <xdr:pic>
      <xdr:nvPicPr>
        <xdr:cNvPr id="21" name="図 20">
          <a:extLst>
            <a:ext uri="{FF2B5EF4-FFF2-40B4-BE49-F238E27FC236}">
              <a16:creationId xmlns:a16="http://schemas.microsoft.com/office/drawing/2014/main" id="{7CF25D99-8A72-43EE-B720-640CAE25BC5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381000" y="775276"/>
          <a:ext cx="8034253" cy="4463474"/>
        </a:xfrm>
        <a:prstGeom prst="rect">
          <a:avLst/>
        </a:prstGeom>
        <a:ln>
          <a:solidFill>
            <a:schemeClr val="tx1"/>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hop.ubsecurepict.com/SystemMaintenance/input" TargetMode="External"/><Relationship Id="rId1" Type="http://schemas.openxmlformats.org/officeDocument/2006/relationships/hyperlink" Target="http://shop.ubsecurepict.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34"/>
  <sheetViews>
    <sheetView workbookViewId="0"/>
  </sheetViews>
  <sheetFormatPr defaultRowHeight="15.75"/>
  <cols>
    <col min="1" max="1" width="3.875" style="2" customWidth="1"/>
    <col min="2" max="2" width="33.625" style="2" customWidth="1"/>
    <col min="3" max="3" width="30.875" style="2" customWidth="1"/>
    <col min="4" max="4" width="61.5" style="2" customWidth="1"/>
    <col min="5" max="5" width="89.5" style="2" customWidth="1"/>
    <col min="6" max="1024" width="9.125" style="2" customWidth="1"/>
    <col min="1025" max="16384" width="9" style="4"/>
  </cols>
  <sheetData>
    <row r="1" spans="1:5" ht="21">
      <c r="A1" s="3" t="s">
        <v>0</v>
      </c>
    </row>
    <row r="3" spans="1:5">
      <c r="B3" s="2" t="s">
        <v>1</v>
      </c>
    </row>
    <row r="4" spans="1:5">
      <c r="B4" s="2" t="s">
        <v>2</v>
      </c>
    </row>
    <row r="6" spans="1:5" s="5" customFormat="1" ht="32.1" customHeight="1">
      <c r="B6" s="6" t="s">
        <v>3</v>
      </c>
      <c r="C6" s="7" t="s">
        <v>4</v>
      </c>
      <c r="D6" s="7" t="s">
        <v>5</v>
      </c>
      <c r="E6" s="7" t="s">
        <v>6</v>
      </c>
    </row>
    <row r="7" spans="1:5" ht="32.1" customHeight="1">
      <c r="B7" s="52" t="s">
        <v>7</v>
      </c>
      <c r="C7" s="8" t="s">
        <v>8</v>
      </c>
      <c r="D7" s="8" t="s">
        <v>348</v>
      </c>
      <c r="E7" s="9"/>
    </row>
    <row r="8" spans="1:5" ht="32.1" customHeight="1">
      <c r="B8" s="52"/>
      <c r="C8" s="8" t="s">
        <v>9</v>
      </c>
      <c r="D8" s="8" t="s">
        <v>10</v>
      </c>
      <c r="E8" s="9"/>
    </row>
    <row r="9" spans="1:5" ht="32.1" customHeight="1">
      <c r="B9" s="52"/>
      <c r="C9" s="8" t="s">
        <v>11</v>
      </c>
      <c r="D9" s="8" t="s">
        <v>12</v>
      </c>
      <c r="E9" s="9"/>
    </row>
    <row r="10" spans="1:5" ht="32.1" customHeight="1">
      <c r="B10" s="52" t="s">
        <v>13</v>
      </c>
      <c r="C10" s="8" t="s">
        <v>14</v>
      </c>
      <c r="D10" s="10" t="s">
        <v>15</v>
      </c>
      <c r="E10" s="9" t="s">
        <v>16</v>
      </c>
    </row>
    <row r="11" spans="1:5" ht="32.1" customHeight="1">
      <c r="B11" s="52"/>
      <c r="C11" s="8" t="s">
        <v>17</v>
      </c>
      <c r="D11" s="8" t="s">
        <v>18</v>
      </c>
      <c r="E11" s="53" t="s">
        <v>19</v>
      </c>
    </row>
    <row r="12" spans="1:5" ht="32.1" customHeight="1">
      <c r="B12" s="52"/>
      <c r="C12" s="8" t="s">
        <v>20</v>
      </c>
      <c r="D12" s="11" t="s">
        <v>21</v>
      </c>
      <c r="E12" s="53"/>
    </row>
    <row r="13" spans="1:5" ht="32.1" customHeight="1">
      <c r="B13" s="52"/>
      <c r="C13" s="8" t="s">
        <v>376</v>
      </c>
      <c r="D13" s="51" t="s">
        <v>375</v>
      </c>
      <c r="E13" s="53"/>
    </row>
    <row r="14" spans="1:5" ht="32.1" customHeight="1">
      <c r="B14" s="52"/>
      <c r="C14" s="11" t="s">
        <v>22</v>
      </c>
      <c r="D14" s="8" t="s">
        <v>23</v>
      </c>
      <c r="E14" s="53"/>
    </row>
    <row r="15" spans="1:5" ht="32.1" customHeight="1">
      <c r="B15" s="52"/>
      <c r="C15" s="11" t="s">
        <v>24</v>
      </c>
      <c r="D15" s="12" t="s">
        <v>353</v>
      </c>
      <c r="E15" s="13"/>
    </row>
    <row r="16" spans="1:5" ht="32.1" customHeight="1">
      <c r="B16" s="52"/>
      <c r="C16" s="47" t="s">
        <v>354</v>
      </c>
      <c r="D16" s="12" t="s">
        <v>362</v>
      </c>
      <c r="E16" s="13"/>
    </row>
    <row r="17" spans="2:5" ht="32.1" customHeight="1">
      <c r="B17" s="52"/>
      <c r="C17" s="48" t="s">
        <v>360</v>
      </c>
      <c r="D17" s="12" t="s">
        <v>361</v>
      </c>
      <c r="E17" s="13"/>
    </row>
    <row r="18" spans="2:5" ht="142.5">
      <c r="B18" s="52"/>
      <c r="C18" s="14" t="s">
        <v>25</v>
      </c>
      <c r="D18" s="12" t="s">
        <v>351</v>
      </c>
      <c r="E18" s="9"/>
    </row>
    <row r="19" spans="2:5" ht="51.75" customHeight="1">
      <c r="B19" s="52"/>
      <c r="C19" s="14" t="s">
        <v>26</v>
      </c>
      <c r="D19" s="12" t="s">
        <v>27</v>
      </c>
      <c r="E19" s="8" t="s">
        <v>28</v>
      </c>
    </row>
    <row r="20" spans="2:5" ht="32.1" customHeight="1">
      <c r="B20" s="52" t="s">
        <v>29</v>
      </c>
      <c r="C20" s="15" t="s">
        <v>30</v>
      </c>
      <c r="D20" s="15"/>
      <c r="E20" s="54" t="s">
        <v>352</v>
      </c>
    </row>
    <row r="21" spans="2:5" ht="32.1" customHeight="1">
      <c r="B21" s="52"/>
      <c r="C21" s="15" t="s">
        <v>31</v>
      </c>
      <c r="D21" s="15"/>
      <c r="E21" s="54"/>
    </row>
    <row r="22" spans="2:5" ht="32.1" customHeight="1">
      <c r="B22" s="52"/>
      <c r="C22" s="15" t="s">
        <v>32</v>
      </c>
      <c r="D22" s="15"/>
      <c r="E22" s="54"/>
    </row>
    <row r="23" spans="2:5" ht="32.1" customHeight="1">
      <c r="B23" s="52"/>
      <c r="C23" s="15" t="s">
        <v>33</v>
      </c>
      <c r="D23" s="15"/>
      <c r="E23" s="54"/>
    </row>
    <row r="24" spans="2:5" ht="32.1" customHeight="1">
      <c r="B24" s="52"/>
      <c r="C24" s="15" t="s">
        <v>34</v>
      </c>
      <c r="D24" s="15"/>
      <c r="E24" s="54"/>
    </row>
    <row r="25" spans="2:5" ht="32.1" customHeight="1">
      <c r="B25" s="52"/>
      <c r="C25" s="15" t="s">
        <v>35</v>
      </c>
      <c r="D25" s="15"/>
      <c r="E25" s="54"/>
    </row>
    <row r="26" spans="2:5" ht="32.1" customHeight="1">
      <c r="B26" s="52"/>
      <c r="C26" s="15" t="s">
        <v>36</v>
      </c>
      <c r="D26" s="16" t="s">
        <v>37</v>
      </c>
      <c r="E26" s="54"/>
    </row>
    <row r="27" spans="2:5" ht="67.5" customHeight="1">
      <c r="B27" s="52"/>
      <c r="C27" s="15" t="s">
        <v>38</v>
      </c>
      <c r="D27" s="16" t="s">
        <v>39</v>
      </c>
      <c r="E27" s="54"/>
    </row>
    <row r="28" spans="2:5" ht="95.25" customHeight="1">
      <c r="B28" s="17" t="s">
        <v>40</v>
      </c>
      <c r="C28" s="15" t="s">
        <v>41</v>
      </c>
      <c r="D28" s="16" t="s">
        <v>42</v>
      </c>
      <c r="E28" s="8" t="s">
        <v>363</v>
      </c>
    </row>
    <row r="29" spans="2:5" ht="32.1" customHeight="1">
      <c r="B29" s="18" t="s">
        <v>43</v>
      </c>
      <c r="C29" s="15" t="s">
        <v>44</v>
      </c>
      <c r="D29" s="15" t="s">
        <v>373</v>
      </c>
      <c r="E29" s="9" t="s">
        <v>374</v>
      </c>
    </row>
    <row r="30" spans="2:5" ht="62.25" customHeight="1">
      <c r="B30" s="52" t="s">
        <v>45</v>
      </c>
      <c r="C30" s="19" t="s">
        <v>46</v>
      </c>
      <c r="D30" s="16" t="s">
        <v>47</v>
      </c>
      <c r="E30" s="20" t="s">
        <v>48</v>
      </c>
    </row>
    <row r="31" spans="2:5">
      <c r="B31" s="52"/>
      <c r="C31" s="15" t="s">
        <v>49</v>
      </c>
      <c r="D31" s="15" t="s">
        <v>50</v>
      </c>
      <c r="E31" s="20" t="s">
        <v>51</v>
      </c>
    </row>
    <row r="32" spans="2:5" ht="46.35" customHeight="1">
      <c r="B32" s="52"/>
      <c r="C32" s="15" t="s">
        <v>52</v>
      </c>
      <c r="D32" s="20" t="s">
        <v>53</v>
      </c>
      <c r="E32" s="9"/>
    </row>
    <row r="33" spans="2:5" ht="32.1" customHeight="1">
      <c r="B33" s="52"/>
      <c r="C33" s="16" t="s">
        <v>54</v>
      </c>
      <c r="D33" s="21" t="s">
        <v>55</v>
      </c>
      <c r="E33" s="20"/>
    </row>
    <row r="34" spans="2:5" ht="31.5" customHeight="1">
      <c r="B34" s="52"/>
      <c r="C34" s="12" t="s">
        <v>56</v>
      </c>
      <c r="D34" s="1" t="s">
        <v>57</v>
      </c>
      <c r="E34" s="1" t="s">
        <v>58</v>
      </c>
    </row>
  </sheetData>
  <mergeCells count="6">
    <mergeCell ref="B30:B34"/>
    <mergeCell ref="B7:B9"/>
    <mergeCell ref="B10:B19"/>
    <mergeCell ref="E11:E14"/>
    <mergeCell ref="B20:B27"/>
    <mergeCell ref="E20:E27"/>
  </mergeCells>
  <phoneticPr fontId="6"/>
  <hyperlinks>
    <hyperlink ref="D12" r:id="rId1" xr:uid="{00000000-0004-0000-0000-000000000000}"/>
    <hyperlink ref="C18" location="診断対象一覧!A1" display="対象画面" xr:uid="{00000000-0004-0000-0000-000001000000}"/>
    <hyperlink ref="C19" location="セキュリティテスト環境!A1" display="Basic認証" xr:uid="{00000000-0004-0000-0000-000002000000}"/>
    <hyperlink ref="E28" r:id="rId2" xr:uid="{00000000-0004-0000-0000-000003000000}"/>
    <hyperlink ref="C30" location="セキュリティテスト環境!A1" display="環境概要" xr:uid="{00000000-0004-0000-0000-000004000000}"/>
  </hyperlinks>
  <pageMargins left="0.70000000000000007" right="0.70000000000000007" top="1.1437007874015745" bottom="1.1437007874015745" header="0.74999999999999989" footer="0.74999999999999989"/>
  <pageSetup paperSize="9" scale="33" fitToWidth="0" fitToHeight="0" orientation="portrait" horizontalDpi="1200" verticalDpi="1200"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127"/>
  <sheetViews>
    <sheetView workbookViewId="0"/>
  </sheetViews>
  <sheetFormatPr defaultRowHeight="15.75"/>
  <cols>
    <col min="1" max="1" width="3.75" style="2" customWidth="1"/>
    <col min="2" max="2" width="4.625" style="2" customWidth="1"/>
    <col min="3" max="4" width="9.125" style="2" customWidth="1"/>
    <col min="5" max="5" width="11" style="2" customWidth="1"/>
    <col min="6" max="10" width="9.125" style="2" customWidth="1"/>
    <col min="11" max="11" width="12.25" style="2" customWidth="1"/>
    <col min="12" max="18" width="9.125" style="2" customWidth="1"/>
    <col min="19" max="19" width="13.875" style="2" customWidth="1"/>
    <col min="20" max="1024" width="9.125" style="2" customWidth="1"/>
    <col min="1025" max="16384" width="9" style="4"/>
  </cols>
  <sheetData>
    <row r="1" spans="1:2" ht="21">
      <c r="A1" s="3" t="s">
        <v>0</v>
      </c>
    </row>
    <row r="2" spans="1:2">
      <c r="B2" s="22" t="s">
        <v>59</v>
      </c>
    </row>
    <row r="3" spans="1:2">
      <c r="B3" s="23" t="s">
        <v>45</v>
      </c>
    </row>
    <row r="4" spans="1:2">
      <c r="B4" s="23"/>
    </row>
    <row r="5" spans="1:2">
      <c r="B5" s="23"/>
    </row>
    <row r="6" spans="1:2">
      <c r="B6" s="23"/>
    </row>
    <row r="7" spans="1:2">
      <c r="B7" s="23"/>
    </row>
    <row r="8" spans="1:2">
      <c r="B8" s="23"/>
    </row>
    <row r="9" spans="1:2">
      <c r="B9" s="23"/>
    </row>
    <row r="10" spans="1:2">
      <c r="B10" s="23"/>
    </row>
    <row r="11" spans="1:2">
      <c r="B11" s="23"/>
    </row>
    <row r="12" spans="1:2">
      <c r="B12" s="23"/>
    </row>
    <row r="13" spans="1:2">
      <c r="B13" s="23"/>
    </row>
    <row r="14" spans="1:2">
      <c r="B14" s="23"/>
    </row>
    <row r="15" spans="1:2">
      <c r="B15" s="23"/>
    </row>
    <row r="16" spans="1:2">
      <c r="B16" s="23"/>
    </row>
    <row r="17" spans="2:19">
      <c r="B17" s="23"/>
    </row>
    <row r="18" spans="2:19">
      <c r="B18" s="23"/>
    </row>
    <row r="19" spans="2:19">
      <c r="B19" s="23"/>
    </row>
    <row r="20" spans="2:19">
      <c r="B20" s="23"/>
    </row>
    <row r="21" spans="2:19">
      <c r="B21" s="23"/>
    </row>
    <row r="22" spans="2:19">
      <c r="B22" s="23"/>
    </row>
    <row r="23" spans="2:19">
      <c r="B23" s="23"/>
    </row>
    <row r="24" spans="2:19">
      <c r="B24" s="23"/>
    </row>
    <row r="25" spans="2:19">
      <c r="B25" s="23"/>
    </row>
    <row r="26" spans="2:19">
      <c r="B26" s="23"/>
    </row>
    <row r="27" spans="2:19">
      <c r="B27" s="23"/>
    </row>
    <row r="28" spans="2:19">
      <c r="B28" s="23" t="s">
        <v>60</v>
      </c>
    </row>
    <row r="30" spans="2:19">
      <c r="B30" s="24" t="s">
        <v>61</v>
      </c>
      <c r="C30" s="55" t="s">
        <v>4</v>
      </c>
      <c r="D30" s="55"/>
      <c r="E30" s="55"/>
      <c r="F30" s="55" t="s">
        <v>62</v>
      </c>
      <c r="G30" s="55"/>
      <c r="H30" s="55"/>
      <c r="I30" s="55"/>
      <c r="J30" s="55"/>
      <c r="K30" s="55"/>
      <c r="L30" s="55" t="s">
        <v>63</v>
      </c>
      <c r="M30" s="55"/>
      <c r="N30" s="55"/>
      <c r="O30" s="55"/>
      <c r="P30" s="55"/>
      <c r="Q30" s="55"/>
      <c r="R30" s="55"/>
      <c r="S30" s="55"/>
    </row>
    <row r="31" spans="2:19" ht="32.1" customHeight="1">
      <c r="B31" s="18">
        <v>1</v>
      </c>
      <c r="C31" s="56" t="s">
        <v>64</v>
      </c>
      <c r="D31" s="56"/>
      <c r="E31" s="56"/>
      <c r="F31" s="56" t="s">
        <v>65</v>
      </c>
      <c r="G31" s="56"/>
      <c r="H31" s="56"/>
      <c r="I31" s="56"/>
      <c r="J31" s="56"/>
      <c r="K31" s="56"/>
      <c r="L31" s="56" t="s">
        <v>66</v>
      </c>
      <c r="M31" s="56"/>
      <c r="N31" s="56"/>
      <c r="O31" s="56"/>
      <c r="P31" s="56"/>
      <c r="Q31" s="56"/>
      <c r="R31" s="56"/>
      <c r="S31" s="56"/>
    </row>
    <row r="32" spans="2:19" ht="32.1" customHeight="1">
      <c r="B32" s="18">
        <v>2</v>
      </c>
      <c r="C32" s="56" t="s">
        <v>26</v>
      </c>
      <c r="D32" s="56"/>
      <c r="E32" s="56"/>
      <c r="F32" s="56" t="s">
        <v>67</v>
      </c>
      <c r="G32" s="56"/>
      <c r="H32" s="56"/>
      <c r="I32" s="56"/>
      <c r="J32" s="56"/>
      <c r="K32" s="56"/>
      <c r="L32" s="53" t="s">
        <v>381</v>
      </c>
      <c r="M32" s="53"/>
      <c r="N32" s="53"/>
      <c r="O32" s="53"/>
      <c r="P32" s="53"/>
      <c r="Q32" s="53"/>
      <c r="R32" s="53"/>
      <c r="S32" s="53"/>
    </row>
    <row r="33" spans="2:19" ht="32.1" customHeight="1">
      <c r="B33" s="18">
        <v>3</v>
      </c>
      <c r="C33" s="56" t="s">
        <v>68</v>
      </c>
      <c r="D33" s="56"/>
      <c r="E33" s="56"/>
      <c r="F33" s="56" t="s">
        <v>69</v>
      </c>
      <c r="G33" s="56"/>
      <c r="H33" s="56"/>
      <c r="I33" s="56"/>
      <c r="J33" s="56"/>
      <c r="K33" s="56"/>
      <c r="L33" s="56" t="s">
        <v>70</v>
      </c>
      <c r="M33" s="56"/>
      <c r="N33" s="56"/>
      <c r="O33" s="56"/>
      <c r="P33" s="56"/>
      <c r="Q33" s="56"/>
      <c r="R33" s="56"/>
      <c r="S33" s="56"/>
    </row>
    <row r="34" spans="2:19" ht="32.1" customHeight="1">
      <c r="B34" s="18">
        <v>4</v>
      </c>
      <c r="C34" s="56" t="s">
        <v>367</v>
      </c>
      <c r="D34" s="56"/>
      <c r="E34" s="56"/>
      <c r="F34" s="56" t="s">
        <v>368</v>
      </c>
      <c r="G34" s="56"/>
      <c r="H34" s="56"/>
      <c r="I34" s="56"/>
      <c r="J34" s="56"/>
      <c r="K34" s="56"/>
      <c r="L34" s="56" t="s">
        <v>66</v>
      </c>
      <c r="M34" s="56"/>
      <c r="N34" s="56"/>
      <c r="O34" s="56"/>
      <c r="P34" s="56"/>
      <c r="Q34" s="56"/>
      <c r="R34" s="56"/>
      <c r="S34" s="56"/>
    </row>
    <row r="36" spans="2:19">
      <c r="B36" s="46" t="s">
        <v>71</v>
      </c>
      <c r="C36" s="45"/>
    </row>
    <row r="37" spans="2:19">
      <c r="B37" s="45"/>
      <c r="C37" s="46" t="s">
        <v>380</v>
      </c>
    </row>
    <row r="38" spans="2:19">
      <c r="B38" s="45"/>
      <c r="C38" s="46" t="s">
        <v>377</v>
      </c>
    </row>
    <row r="40" spans="2:19">
      <c r="B40" s="23" t="s">
        <v>73</v>
      </c>
    </row>
    <row r="41" spans="2:19">
      <c r="C41" s="2" t="s">
        <v>74</v>
      </c>
    </row>
    <row r="42" spans="2:19">
      <c r="C42" s="46" t="s">
        <v>378</v>
      </c>
    </row>
    <row r="44" spans="2:19">
      <c r="B44" s="2" t="s">
        <v>75</v>
      </c>
    </row>
    <row r="45" spans="2:19">
      <c r="C45" s="2" t="s">
        <v>76</v>
      </c>
    </row>
    <row r="46" spans="2:19">
      <c r="D46" s="2" t="s">
        <v>77</v>
      </c>
    </row>
    <row r="47" spans="2:19">
      <c r="C47" s="25"/>
      <c r="D47" s="2" t="s">
        <v>78</v>
      </c>
    </row>
    <row r="48" spans="2:19">
      <c r="C48" s="25"/>
      <c r="D48" s="2" t="s">
        <v>79</v>
      </c>
    </row>
    <row r="49" spans="2:19">
      <c r="C49" s="25"/>
      <c r="D49" s="2" t="s">
        <v>80</v>
      </c>
    </row>
    <row r="50" spans="2:19">
      <c r="C50" s="25"/>
      <c r="D50" s="2" t="s">
        <v>81</v>
      </c>
    </row>
    <row r="51" spans="2:19">
      <c r="C51" s="25"/>
      <c r="D51" s="2" t="s">
        <v>355</v>
      </c>
    </row>
    <row r="52" spans="2:19">
      <c r="D52" s="2" t="s">
        <v>82</v>
      </c>
    </row>
    <row r="53" spans="2:19">
      <c r="D53" s="2" t="s">
        <v>83</v>
      </c>
    </row>
    <row r="54" spans="2:19">
      <c r="E54" s="2" t="s">
        <v>84</v>
      </c>
    </row>
    <row r="55" spans="2:19">
      <c r="E55" s="46" t="s">
        <v>369</v>
      </c>
    </row>
    <row r="57" spans="2:19">
      <c r="B57" s="2" t="s">
        <v>85</v>
      </c>
    </row>
    <row r="59" spans="2:19">
      <c r="B59" s="24" t="s">
        <v>61</v>
      </c>
      <c r="C59" s="55" t="s">
        <v>4</v>
      </c>
      <c r="D59" s="55"/>
      <c r="E59" s="55"/>
      <c r="F59" s="55" t="s">
        <v>62</v>
      </c>
      <c r="G59" s="55"/>
      <c r="H59" s="55"/>
      <c r="I59" s="55"/>
      <c r="J59" s="55"/>
      <c r="K59" s="55"/>
      <c r="L59" s="55" t="s">
        <v>86</v>
      </c>
      <c r="M59" s="55"/>
      <c r="N59" s="55"/>
      <c r="O59" s="55"/>
      <c r="P59" s="55"/>
      <c r="Q59" s="55"/>
      <c r="R59" s="55"/>
      <c r="S59" s="55"/>
    </row>
    <row r="60" spans="2:19">
      <c r="B60" s="18">
        <v>1</v>
      </c>
      <c r="C60" s="57" t="s">
        <v>78</v>
      </c>
      <c r="D60" s="57"/>
      <c r="E60" s="57"/>
      <c r="F60" s="57" t="s">
        <v>87</v>
      </c>
      <c r="G60" s="57"/>
      <c r="H60" s="57"/>
      <c r="I60" s="57"/>
      <c r="J60" s="57"/>
      <c r="K60" s="57"/>
      <c r="L60" s="57" t="s">
        <v>88</v>
      </c>
      <c r="M60" s="57"/>
      <c r="N60" s="57"/>
      <c r="O60" s="57"/>
      <c r="P60" s="57"/>
      <c r="Q60" s="57"/>
      <c r="R60" s="57"/>
      <c r="S60" s="57"/>
    </row>
    <row r="61" spans="2:19">
      <c r="B61" s="18">
        <v>2</v>
      </c>
      <c r="C61" s="57" t="s">
        <v>79</v>
      </c>
      <c r="D61" s="57"/>
      <c r="E61" s="57"/>
      <c r="F61" s="57" t="s">
        <v>89</v>
      </c>
      <c r="G61" s="57"/>
      <c r="H61" s="57"/>
      <c r="I61" s="57"/>
      <c r="J61" s="57"/>
      <c r="K61" s="57"/>
      <c r="L61" s="57" t="s">
        <v>88</v>
      </c>
      <c r="M61" s="57"/>
      <c r="N61" s="57"/>
      <c r="O61" s="57"/>
      <c r="P61" s="57"/>
      <c r="Q61" s="57"/>
      <c r="R61" s="57"/>
      <c r="S61" s="57"/>
    </row>
    <row r="62" spans="2:19">
      <c r="B62" s="18">
        <v>3</v>
      </c>
      <c r="C62" s="57" t="s">
        <v>80</v>
      </c>
      <c r="D62" s="57"/>
      <c r="E62" s="57"/>
      <c r="F62" s="57" t="s">
        <v>90</v>
      </c>
      <c r="G62" s="57"/>
      <c r="H62" s="57"/>
      <c r="I62" s="57"/>
      <c r="J62" s="57"/>
      <c r="K62" s="57"/>
      <c r="L62" s="57" t="s">
        <v>88</v>
      </c>
      <c r="M62" s="57"/>
      <c r="N62" s="57"/>
      <c r="O62" s="57"/>
      <c r="P62" s="57"/>
      <c r="Q62" s="57"/>
      <c r="R62" s="57"/>
      <c r="S62" s="57"/>
    </row>
    <row r="63" spans="2:19">
      <c r="B63" s="18">
        <v>4</v>
      </c>
      <c r="C63" s="57" t="s">
        <v>81</v>
      </c>
      <c r="D63" s="57"/>
      <c r="E63" s="57"/>
      <c r="F63" s="57" t="s">
        <v>90</v>
      </c>
      <c r="G63" s="57"/>
      <c r="H63" s="57"/>
      <c r="I63" s="57"/>
      <c r="J63" s="57"/>
      <c r="K63" s="57"/>
      <c r="L63" s="57" t="s">
        <v>88</v>
      </c>
      <c r="M63" s="57"/>
      <c r="N63" s="57"/>
      <c r="O63" s="57"/>
      <c r="P63" s="57"/>
      <c r="Q63" s="57"/>
      <c r="R63" s="57"/>
      <c r="S63" s="57"/>
    </row>
    <row r="64" spans="2:19">
      <c r="B64" s="18">
        <v>5</v>
      </c>
      <c r="C64" s="57" t="s">
        <v>355</v>
      </c>
      <c r="D64" s="57"/>
      <c r="E64" s="57"/>
      <c r="F64" s="57" t="s">
        <v>356</v>
      </c>
      <c r="G64" s="57"/>
      <c r="H64" s="57"/>
      <c r="I64" s="57"/>
      <c r="J64" s="57"/>
      <c r="K64" s="57"/>
      <c r="L64" s="57" t="s">
        <v>88</v>
      </c>
      <c r="M64" s="57"/>
      <c r="N64" s="57"/>
      <c r="O64" s="57"/>
      <c r="P64" s="57"/>
      <c r="Q64" s="57"/>
      <c r="R64" s="57"/>
      <c r="S64" s="57"/>
    </row>
    <row r="66" spans="2:5">
      <c r="B66" s="23" t="s">
        <v>91</v>
      </c>
    </row>
    <row r="68" spans="2:5">
      <c r="C68" s="2" t="s">
        <v>92</v>
      </c>
    </row>
    <row r="69" spans="2:5">
      <c r="C69" s="2" t="s">
        <v>382</v>
      </c>
    </row>
    <row r="71" spans="2:5">
      <c r="C71" s="46" t="s">
        <v>93</v>
      </c>
    </row>
    <row r="72" spans="2:5">
      <c r="C72" s="45" t="s">
        <v>380</v>
      </c>
    </row>
    <row r="73" spans="2:5">
      <c r="C73" s="45" t="s">
        <v>72</v>
      </c>
    </row>
    <row r="75" spans="2:5">
      <c r="C75" s="23" t="s">
        <v>349</v>
      </c>
    </row>
    <row r="77" spans="2:5">
      <c r="D77" s="2" t="s">
        <v>94</v>
      </c>
      <c r="E77" s="2" t="s">
        <v>95</v>
      </c>
    </row>
    <row r="78" spans="2:5">
      <c r="D78" s="2" t="s">
        <v>96</v>
      </c>
      <c r="E78" s="2" t="s">
        <v>66</v>
      </c>
    </row>
    <row r="79" spans="2:5">
      <c r="D79" s="2" t="s">
        <v>97</v>
      </c>
      <c r="E79" s="2" t="s">
        <v>66</v>
      </c>
    </row>
    <row r="80" spans="2:5">
      <c r="C80" s="2" t="s">
        <v>379</v>
      </c>
    </row>
    <row r="103" spans="3:4">
      <c r="C103" s="23" t="s">
        <v>350</v>
      </c>
    </row>
    <row r="105" spans="3:4">
      <c r="D105" s="2" t="s">
        <v>98</v>
      </c>
    </row>
    <row r="106" spans="3:4">
      <c r="D106" s="2" t="s">
        <v>99</v>
      </c>
    </row>
    <row r="107" spans="3:4">
      <c r="C107" s="2" t="s">
        <v>379</v>
      </c>
    </row>
    <row r="122" spans="3:4">
      <c r="C122" s="23" t="s">
        <v>372</v>
      </c>
    </row>
    <row r="124" spans="3:4">
      <c r="D124" s="2" t="s">
        <v>370</v>
      </c>
    </row>
    <row r="125" spans="3:4">
      <c r="D125" s="2" t="s">
        <v>371</v>
      </c>
    </row>
    <row r="126" spans="3:4">
      <c r="D126" s="2" t="s">
        <v>100</v>
      </c>
    </row>
    <row r="127" spans="3:4">
      <c r="C127" s="2" t="s">
        <v>379</v>
      </c>
    </row>
  </sheetData>
  <mergeCells count="33">
    <mergeCell ref="C64:E64"/>
    <mergeCell ref="F64:K64"/>
    <mergeCell ref="L64:S64"/>
    <mergeCell ref="C62:E62"/>
    <mergeCell ref="F62:K62"/>
    <mergeCell ref="L62:S62"/>
    <mergeCell ref="C63:E63"/>
    <mergeCell ref="F63:K63"/>
    <mergeCell ref="L63:S63"/>
    <mergeCell ref="C60:E60"/>
    <mergeCell ref="F60:K60"/>
    <mergeCell ref="L60:S60"/>
    <mergeCell ref="C61:E61"/>
    <mergeCell ref="F61:K61"/>
    <mergeCell ref="L61:S61"/>
    <mergeCell ref="C34:E34"/>
    <mergeCell ref="F34:K34"/>
    <mergeCell ref="L34:S34"/>
    <mergeCell ref="C59:E59"/>
    <mergeCell ref="F59:K59"/>
    <mergeCell ref="L59:S59"/>
    <mergeCell ref="C32:E32"/>
    <mergeCell ref="F32:K32"/>
    <mergeCell ref="L32:S32"/>
    <mergeCell ref="C33:E33"/>
    <mergeCell ref="F33:K33"/>
    <mergeCell ref="L33:S33"/>
    <mergeCell ref="C30:E30"/>
    <mergeCell ref="F30:K30"/>
    <mergeCell ref="L30:S30"/>
    <mergeCell ref="C31:E31"/>
    <mergeCell ref="F31:K31"/>
    <mergeCell ref="L31:S31"/>
  </mergeCells>
  <phoneticPr fontId="6"/>
  <hyperlinks>
    <hyperlink ref="B2" location="基本情報!A1" display="基本情報へ戻る" xr:uid="{00000000-0004-0000-0100-000000000000}"/>
  </hyperlinks>
  <pageMargins left="0.70000000000000007" right="0.70000000000000007" top="1.1437007874015745" bottom="1.1437007874015745" header="0.74999999999999989" footer="0.74999999999999989"/>
  <pageSetup paperSize="9" fitToWidth="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J98"/>
  <sheetViews>
    <sheetView tabSelected="1" workbookViewId="0"/>
  </sheetViews>
  <sheetFormatPr defaultRowHeight="16.5"/>
  <cols>
    <col min="1" max="1" width="6.5" style="27" customWidth="1"/>
    <col min="2" max="2" width="4.375" style="26" customWidth="1"/>
    <col min="3" max="3" width="14.75" style="27" customWidth="1"/>
    <col min="4" max="16" width="4.375" style="27" customWidth="1"/>
    <col min="17" max="17" width="13.875" style="26" customWidth="1"/>
    <col min="18" max="18" width="18.75" style="27" customWidth="1"/>
    <col min="19" max="19" width="25.5" style="27" customWidth="1"/>
    <col min="20" max="20" width="135.25" style="27" customWidth="1"/>
    <col min="21" max="65" width="4.375" style="27" customWidth="1"/>
    <col min="66" max="1024" width="9.125" style="27" customWidth="1"/>
    <col min="1025" max="16384" width="9" style="4"/>
  </cols>
  <sheetData>
    <row r="1" spans="1:20" ht="21">
      <c r="A1" s="3" t="s">
        <v>0</v>
      </c>
    </row>
    <row r="2" spans="1:20">
      <c r="B2" s="28" t="s">
        <v>101</v>
      </c>
    </row>
    <row r="3" spans="1:20">
      <c r="B3" s="22" t="s">
        <v>59</v>
      </c>
    </row>
    <row r="4" spans="1:20">
      <c r="B4" s="59" t="s">
        <v>14</v>
      </c>
      <c r="C4" s="59"/>
      <c r="D4" s="27" t="str">
        <f>基本情報!D10</f>
        <v>(仮) 画像・グッズ販売サイト　（ユーザサイト）</v>
      </c>
    </row>
    <row r="5" spans="1:20">
      <c r="B5" s="28"/>
      <c r="Q5" s="29" t="s">
        <v>102</v>
      </c>
    </row>
    <row r="6" spans="1:20" ht="33">
      <c r="B6" s="58" t="s">
        <v>61</v>
      </c>
      <c r="C6" s="58" t="s">
        <v>103</v>
      </c>
      <c r="D6" s="58" t="s">
        <v>104</v>
      </c>
      <c r="E6" s="58"/>
      <c r="F6" s="58"/>
      <c r="G6" s="58"/>
      <c r="H6" s="58"/>
      <c r="I6" s="58"/>
      <c r="J6" s="58"/>
      <c r="K6" s="58"/>
      <c r="L6" s="58"/>
      <c r="M6" s="58"/>
      <c r="N6" s="58"/>
      <c r="O6" s="58"/>
      <c r="P6" s="58"/>
      <c r="Q6" s="30" t="s">
        <v>105</v>
      </c>
      <c r="R6" s="58" t="s">
        <v>106</v>
      </c>
      <c r="S6" s="58" t="s">
        <v>107</v>
      </c>
      <c r="T6" s="58" t="s">
        <v>108</v>
      </c>
    </row>
    <row r="7" spans="1:20">
      <c r="B7" s="58"/>
      <c r="C7" s="58"/>
      <c r="D7" s="58"/>
      <c r="E7" s="58"/>
      <c r="F7" s="58"/>
      <c r="G7" s="58"/>
      <c r="H7" s="58"/>
      <c r="I7" s="58"/>
      <c r="J7" s="58"/>
      <c r="K7" s="58"/>
      <c r="L7" s="58"/>
      <c r="M7" s="58"/>
      <c r="N7" s="58"/>
      <c r="O7" s="58"/>
      <c r="P7" s="58"/>
      <c r="Q7" s="30">
        <f>COUNTIF(Q8:Q96,"〇")</f>
        <v>0</v>
      </c>
      <c r="R7" s="58"/>
      <c r="S7" s="58"/>
      <c r="T7" s="58"/>
    </row>
    <row r="8" spans="1:20" s="31" customFormat="1">
      <c r="B8" s="32">
        <v>1</v>
      </c>
      <c r="C8" s="33" t="s">
        <v>109</v>
      </c>
      <c r="D8" s="33" t="s">
        <v>110</v>
      </c>
      <c r="E8" s="33"/>
      <c r="F8" s="33"/>
      <c r="G8" s="33"/>
      <c r="H8" s="33"/>
      <c r="I8" s="33"/>
      <c r="J8" s="33"/>
      <c r="K8" s="33"/>
      <c r="L8" s="33"/>
      <c r="M8" s="33"/>
      <c r="N8" s="33"/>
      <c r="O8" s="33"/>
      <c r="P8" s="33"/>
      <c r="Q8" s="39"/>
      <c r="R8" s="33" t="s">
        <v>110</v>
      </c>
      <c r="S8" s="33" t="s">
        <v>111</v>
      </c>
      <c r="T8" s="33"/>
    </row>
    <row r="9" spans="1:20" s="31" customFormat="1">
      <c r="B9" s="32">
        <v>2</v>
      </c>
      <c r="C9" s="33" t="s">
        <v>112</v>
      </c>
      <c r="D9" s="33"/>
      <c r="E9" s="33" t="s">
        <v>113</v>
      </c>
      <c r="F9" s="33"/>
      <c r="G9" s="33"/>
      <c r="H9" s="33"/>
      <c r="I9" s="33"/>
      <c r="J9" s="33"/>
      <c r="K9" s="33"/>
      <c r="L9" s="33"/>
      <c r="M9" s="33"/>
      <c r="N9" s="33"/>
      <c r="O9" s="33"/>
      <c r="P9" s="33"/>
      <c r="Q9" s="40"/>
      <c r="R9" s="33" t="s">
        <v>114</v>
      </c>
      <c r="S9" s="33" t="s">
        <v>115</v>
      </c>
      <c r="T9" s="33"/>
    </row>
    <row r="10" spans="1:20" s="31" customFormat="1">
      <c r="B10" s="32">
        <v>3</v>
      </c>
      <c r="C10" s="33" t="s">
        <v>116</v>
      </c>
      <c r="D10" s="33"/>
      <c r="E10" s="33"/>
      <c r="F10" s="33" t="s">
        <v>117</v>
      </c>
      <c r="G10" s="33"/>
      <c r="H10" s="33"/>
      <c r="I10" s="33"/>
      <c r="J10" s="33"/>
      <c r="K10" s="33"/>
      <c r="L10" s="33"/>
      <c r="M10" s="33"/>
      <c r="N10" s="33"/>
      <c r="O10" s="33"/>
      <c r="P10" s="33"/>
      <c r="Q10" s="40"/>
      <c r="R10" s="33" t="s">
        <v>114</v>
      </c>
      <c r="S10" s="33" t="s">
        <v>118</v>
      </c>
      <c r="T10" s="33"/>
    </row>
    <row r="11" spans="1:20" s="31" customFormat="1">
      <c r="B11" s="32">
        <v>4</v>
      </c>
      <c r="C11" s="33" t="s">
        <v>119</v>
      </c>
      <c r="D11" s="33"/>
      <c r="E11" s="33"/>
      <c r="F11" s="33" t="s">
        <v>120</v>
      </c>
      <c r="G11" s="33"/>
      <c r="H11" s="33"/>
      <c r="I11" s="33"/>
      <c r="J11" s="33"/>
      <c r="K11" s="33"/>
      <c r="L11" s="33"/>
      <c r="M11" s="33"/>
      <c r="N11" s="33"/>
      <c r="O11" s="33"/>
      <c r="P11" s="33"/>
      <c r="Q11" s="40"/>
      <c r="R11" s="33" t="s">
        <v>114</v>
      </c>
      <c r="S11" s="33" t="s">
        <v>121</v>
      </c>
      <c r="T11" s="33"/>
    </row>
    <row r="12" spans="1:20" s="31" customFormat="1">
      <c r="B12" s="32">
        <v>5</v>
      </c>
      <c r="C12" s="33" t="s">
        <v>122</v>
      </c>
      <c r="D12" s="33"/>
      <c r="E12" s="33"/>
      <c r="F12" s="33" t="s">
        <v>123</v>
      </c>
      <c r="G12" s="33"/>
      <c r="H12" s="33"/>
      <c r="I12" s="33"/>
      <c r="J12" s="33"/>
      <c r="K12" s="33"/>
      <c r="L12" s="33"/>
      <c r="M12" s="33"/>
      <c r="N12" s="33"/>
      <c r="O12" s="33"/>
      <c r="P12" s="33"/>
      <c r="Q12" s="40"/>
      <c r="R12" s="33" t="s">
        <v>114</v>
      </c>
      <c r="S12" s="33" t="s">
        <v>124</v>
      </c>
      <c r="T12" s="33"/>
    </row>
    <row r="13" spans="1:20" s="31" customFormat="1">
      <c r="B13" s="32">
        <v>6</v>
      </c>
      <c r="C13" s="33" t="s">
        <v>125</v>
      </c>
      <c r="D13" s="33"/>
      <c r="E13" s="33"/>
      <c r="F13" s="33" t="s">
        <v>126</v>
      </c>
      <c r="G13" s="33"/>
      <c r="H13" s="33"/>
      <c r="I13" s="33"/>
      <c r="J13" s="33"/>
      <c r="K13" s="33"/>
      <c r="L13" s="33"/>
      <c r="M13" s="33"/>
      <c r="N13" s="33"/>
      <c r="O13" s="33"/>
      <c r="P13" s="33"/>
      <c r="Q13" s="40"/>
      <c r="R13" s="33" t="s">
        <v>114</v>
      </c>
      <c r="S13" s="33" t="s">
        <v>127</v>
      </c>
      <c r="T13" s="50" t="s">
        <v>364</v>
      </c>
    </row>
    <row r="14" spans="1:20" s="31" customFormat="1">
      <c r="B14" s="32">
        <v>7</v>
      </c>
      <c r="C14" s="33" t="s">
        <v>128</v>
      </c>
      <c r="D14" s="33"/>
      <c r="E14" s="33"/>
      <c r="F14" s="33"/>
      <c r="G14" s="33" t="s">
        <v>129</v>
      </c>
      <c r="H14" s="33"/>
      <c r="I14" s="33"/>
      <c r="J14" s="33"/>
      <c r="K14" s="33"/>
      <c r="L14" s="33"/>
      <c r="M14" s="33"/>
      <c r="N14" s="33"/>
      <c r="O14" s="33"/>
      <c r="P14" s="33"/>
      <c r="Q14" s="40"/>
      <c r="R14" s="33" t="s">
        <v>114</v>
      </c>
      <c r="S14" s="33" t="s">
        <v>130</v>
      </c>
      <c r="T14" s="50" t="s">
        <v>365</v>
      </c>
    </row>
    <row r="15" spans="1:20" s="31" customFormat="1">
      <c r="B15" s="32">
        <v>8</v>
      </c>
      <c r="C15" s="33" t="s">
        <v>131</v>
      </c>
      <c r="D15" s="33"/>
      <c r="E15" s="33"/>
      <c r="F15" s="33"/>
      <c r="G15" s="33" t="s">
        <v>132</v>
      </c>
      <c r="H15" s="33"/>
      <c r="I15" s="33"/>
      <c r="J15" s="33"/>
      <c r="K15" s="33"/>
      <c r="L15" s="33"/>
      <c r="M15" s="33"/>
      <c r="N15" s="33"/>
      <c r="O15" s="33"/>
      <c r="P15" s="33"/>
      <c r="Q15" s="40"/>
      <c r="R15" s="33" t="s">
        <v>114</v>
      </c>
      <c r="S15" s="33" t="s">
        <v>133</v>
      </c>
      <c r="T15" s="33"/>
    </row>
    <row r="16" spans="1:20" s="31" customFormat="1">
      <c r="B16" s="32">
        <v>9</v>
      </c>
      <c r="C16" s="33" t="s">
        <v>134</v>
      </c>
      <c r="D16" s="33"/>
      <c r="E16" s="33" t="s">
        <v>135</v>
      </c>
      <c r="F16" s="33"/>
      <c r="G16" s="33"/>
      <c r="H16" s="33"/>
      <c r="I16" s="33"/>
      <c r="J16" s="33"/>
      <c r="K16" s="33"/>
      <c r="L16" s="33"/>
      <c r="M16" s="33"/>
      <c r="N16" s="33"/>
      <c r="O16" s="33"/>
      <c r="P16" s="33"/>
      <c r="Q16" s="40"/>
      <c r="R16" s="33" t="s">
        <v>136</v>
      </c>
      <c r="S16" s="33" t="s">
        <v>115</v>
      </c>
      <c r="T16" s="33"/>
    </row>
    <row r="17" spans="2:20" s="31" customFormat="1">
      <c r="B17" s="32">
        <v>10</v>
      </c>
      <c r="C17" s="33" t="s">
        <v>137</v>
      </c>
      <c r="D17" s="33"/>
      <c r="E17" s="33"/>
      <c r="F17" s="33" t="s">
        <v>138</v>
      </c>
      <c r="G17" s="33"/>
      <c r="H17" s="33"/>
      <c r="I17" s="33"/>
      <c r="J17" s="33"/>
      <c r="K17" s="33"/>
      <c r="L17" s="33"/>
      <c r="M17" s="33"/>
      <c r="N17" s="33"/>
      <c r="O17" s="33"/>
      <c r="P17" s="33"/>
      <c r="Q17" s="40"/>
      <c r="R17" s="33" t="s">
        <v>136</v>
      </c>
      <c r="S17" s="33" t="s">
        <v>130</v>
      </c>
      <c r="T17" s="33"/>
    </row>
    <row r="18" spans="2:20" s="31" customFormat="1">
      <c r="B18" s="32">
        <v>11</v>
      </c>
      <c r="C18" s="33" t="s">
        <v>139</v>
      </c>
      <c r="D18" s="33"/>
      <c r="E18" s="33"/>
      <c r="F18" s="33"/>
      <c r="G18" s="33" t="s">
        <v>140</v>
      </c>
      <c r="H18" s="33"/>
      <c r="I18" s="33"/>
      <c r="J18" s="33"/>
      <c r="K18" s="33"/>
      <c r="L18" s="33"/>
      <c r="M18" s="33"/>
      <c r="N18" s="33"/>
      <c r="O18" s="33"/>
      <c r="P18" s="33"/>
      <c r="Q18" s="40"/>
      <c r="R18" s="33" t="s">
        <v>141</v>
      </c>
      <c r="S18" s="33" t="s">
        <v>142</v>
      </c>
      <c r="T18" s="33"/>
    </row>
    <row r="19" spans="2:20" s="31" customFormat="1">
      <c r="B19" s="32">
        <v>12</v>
      </c>
      <c r="C19" s="33" t="s">
        <v>143</v>
      </c>
      <c r="D19" s="33"/>
      <c r="E19" s="33"/>
      <c r="F19" s="33"/>
      <c r="G19" s="33" t="s">
        <v>144</v>
      </c>
      <c r="H19" s="33"/>
      <c r="I19" s="33"/>
      <c r="J19" s="33"/>
      <c r="K19" s="33"/>
      <c r="L19" s="33"/>
      <c r="M19" s="33"/>
      <c r="N19" s="33"/>
      <c r="O19" s="33"/>
      <c r="P19" s="33"/>
      <c r="Q19" s="40"/>
      <c r="R19" s="33" t="s">
        <v>136</v>
      </c>
      <c r="S19" s="33" t="s">
        <v>145</v>
      </c>
      <c r="T19" s="33"/>
    </row>
    <row r="20" spans="2:20" s="31" customFormat="1">
      <c r="B20" s="32">
        <v>13</v>
      </c>
      <c r="C20" s="33" t="s">
        <v>358</v>
      </c>
      <c r="D20" s="33"/>
      <c r="E20" s="33"/>
      <c r="F20" s="33"/>
      <c r="G20" s="33"/>
      <c r="H20" s="33" t="s">
        <v>357</v>
      </c>
      <c r="I20" s="33"/>
      <c r="J20" s="33"/>
      <c r="K20" s="33"/>
      <c r="L20" s="33"/>
      <c r="M20" s="33"/>
      <c r="N20" s="33"/>
      <c r="O20" s="33"/>
      <c r="P20" s="33"/>
      <c r="Q20" s="40"/>
      <c r="R20" s="33" t="s">
        <v>157</v>
      </c>
      <c r="S20" s="33" t="s">
        <v>359</v>
      </c>
      <c r="T20" s="50" t="s">
        <v>366</v>
      </c>
    </row>
    <row r="21" spans="2:20" s="31" customFormat="1">
      <c r="B21" s="32">
        <v>14</v>
      </c>
      <c r="C21" s="33" t="s">
        <v>146</v>
      </c>
      <c r="D21" s="33"/>
      <c r="E21" s="33" t="s">
        <v>147</v>
      </c>
      <c r="F21" s="33"/>
      <c r="G21" s="33"/>
      <c r="H21" s="33"/>
      <c r="I21" s="33"/>
      <c r="J21" s="33"/>
      <c r="K21" s="33"/>
      <c r="L21" s="33"/>
      <c r="M21" s="33"/>
      <c r="N21" s="33"/>
      <c r="O21" s="33"/>
      <c r="P21" s="33"/>
      <c r="Q21" s="40"/>
      <c r="R21" s="33" t="s">
        <v>148</v>
      </c>
      <c r="S21" s="33" t="s">
        <v>115</v>
      </c>
      <c r="T21" s="33"/>
    </row>
    <row r="22" spans="2:20" s="31" customFormat="1">
      <c r="B22" s="32">
        <v>15</v>
      </c>
      <c r="C22" s="33" t="s">
        <v>149</v>
      </c>
      <c r="D22" s="33"/>
      <c r="E22" s="33"/>
      <c r="F22" s="33" t="s">
        <v>150</v>
      </c>
      <c r="G22" s="33"/>
      <c r="H22" s="33"/>
      <c r="I22" s="33"/>
      <c r="J22" s="33"/>
      <c r="K22" s="33"/>
      <c r="L22" s="33"/>
      <c r="M22" s="33"/>
      <c r="N22" s="33"/>
      <c r="O22" s="33"/>
      <c r="P22" s="33"/>
      <c r="Q22" s="40"/>
      <c r="R22" s="33" t="s">
        <v>148</v>
      </c>
      <c r="S22" s="33" t="s">
        <v>127</v>
      </c>
      <c r="T22" s="33"/>
    </row>
    <row r="23" spans="2:20" s="31" customFormat="1">
      <c r="B23" s="32">
        <v>16</v>
      </c>
      <c r="C23" s="33" t="s">
        <v>151</v>
      </c>
      <c r="D23" s="33"/>
      <c r="E23" s="33"/>
      <c r="F23" s="33"/>
      <c r="G23" s="33" t="s">
        <v>152</v>
      </c>
      <c r="H23" s="33"/>
      <c r="I23" s="33"/>
      <c r="J23" s="33"/>
      <c r="K23" s="33"/>
      <c r="L23" s="33"/>
      <c r="M23" s="33"/>
      <c r="N23" s="33"/>
      <c r="O23" s="33"/>
      <c r="P23" s="33"/>
      <c r="Q23" s="40"/>
      <c r="R23" s="33" t="s">
        <v>148</v>
      </c>
      <c r="S23" s="33" t="s">
        <v>130</v>
      </c>
      <c r="T23" s="33"/>
    </row>
    <row r="24" spans="2:20" s="31" customFormat="1">
      <c r="B24" s="32">
        <v>17</v>
      </c>
      <c r="C24" s="33" t="s">
        <v>153</v>
      </c>
      <c r="D24" s="33"/>
      <c r="E24" s="33"/>
      <c r="F24" s="33"/>
      <c r="G24" s="33" t="s">
        <v>154</v>
      </c>
      <c r="H24" s="33"/>
      <c r="I24" s="33"/>
      <c r="J24" s="33"/>
      <c r="K24" s="33"/>
      <c r="L24" s="33"/>
      <c r="M24" s="33"/>
      <c r="N24" s="33"/>
      <c r="O24" s="33"/>
      <c r="P24" s="33"/>
      <c r="Q24" s="40"/>
      <c r="R24" s="33" t="s">
        <v>148</v>
      </c>
      <c r="S24" s="33" t="s">
        <v>133</v>
      </c>
      <c r="T24" s="33"/>
    </row>
    <row r="25" spans="2:20" s="31" customFormat="1">
      <c r="B25" s="32">
        <v>18</v>
      </c>
      <c r="C25" s="33" t="s">
        <v>155</v>
      </c>
      <c r="D25" s="33"/>
      <c r="E25" s="33" t="s">
        <v>156</v>
      </c>
      <c r="F25" s="33"/>
      <c r="G25" s="33"/>
      <c r="H25" s="33"/>
      <c r="I25" s="33"/>
      <c r="J25" s="33"/>
      <c r="K25" s="33"/>
      <c r="L25" s="33"/>
      <c r="M25" s="33"/>
      <c r="N25" s="33"/>
      <c r="O25" s="33"/>
      <c r="P25" s="33"/>
      <c r="Q25" s="40"/>
      <c r="R25" s="33" t="s">
        <v>157</v>
      </c>
      <c r="S25" s="33" t="s">
        <v>130</v>
      </c>
      <c r="T25" s="33"/>
    </row>
    <row r="26" spans="2:20" s="31" customFormat="1">
      <c r="B26" s="32">
        <v>19</v>
      </c>
      <c r="C26" s="33" t="s">
        <v>158</v>
      </c>
      <c r="D26" s="33"/>
      <c r="E26" s="33"/>
      <c r="F26" s="33" t="s">
        <v>159</v>
      </c>
      <c r="G26" s="33"/>
      <c r="H26" s="33"/>
      <c r="I26" s="33"/>
      <c r="J26" s="33"/>
      <c r="K26" s="33"/>
      <c r="L26" s="33"/>
      <c r="M26" s="33"/>
      <c r="N26" s="33"/>
      <c r="O26" s="33"/>
      <c r="P26" s="33"/>
      <c r="Q26" s="40"/>
      <c r="R26" s="33" t="s">
        <v>157</v>
      </c>
      <c r="S26" s="33" t="s">
        <v>133</v>
      </c>
      <c r="T26" s="33"/>
    </row>
    <row r="27" spans="2:20" s="31" customFormat="1">
      <c r="B27" s="32">
        <v>20</v>
      </c>
      <c r="C27" s="33" t="s">
        <v>160</v>
      </c>
      <c r="D27" s="33"/>
      <c r="E27" s="33" t="s">
        <v>161</v>
      </c>
      <c r="F27" s="33"/>
      <c r="G27" s="33"/>
      <c r="H27" s="33"/>
      <c r="I27" s="33"/>
      <c r="J27" s="33"/>
      <c r="K27" s="33"/>
      <c r="L27" s="33"/>
      <c r="M27" s="33"/>
      <c r="N27" s="33"/>
      <c r="O27" s="33"/>
      <c r="P27" s="33"/>
      <c r="Q27" s="40"/>
      <c r="R27" s="33" t="s">
        <v>162</v>
      </c>
      <c r="S27" s="33" t="s">
        <v>142</v>
      </c>
      <c r="T27" s="33"/>
    </row>
    <row r="28" spans="2:20" s="31" customFormat="1">
      <c r="B28" s="32">
        <v>21</v>
      </c>
      <c r="C28" s="33" t="s">
        <v>163</v>
      </c>
      <c r="D28" s="33"/>
      <c r="E28" s="33"/>
      <c r="F28" s="33" t="s">
        <v>164</v>
      </c>
      <c r="G28" s="33"/>
      <c r="H28" s="33"/>
      <c r="I28" s="33"/>
      <c r="J28" s="33"/>
      <c r="K28" s="33"/>
      <c r="L28" s="33"/>
      <c r="M28" s="33"/>
      <c r="N28" s="33"/>
      <c r="O28" s="33"/>
      <c r="P28" s="33"/>
      <c r="Q28" s="40"/>
      <c r="R28" s="33" t="s">
        <v>162</v>
      </c>
      <c r="S28" s="33" t="s">
        <v>115</v>
      </c>
      <c r="T28" s="33"/>
    </row>
    <row r="29" spans="2:20" s="31" customFormat="1">
      <c r="B29" s="32">
        <v>22</v>
      </c>
      <c r="C29" s="33" t="s">
        <v>165</v>
      </c>
      <c r="D29" s="33"/>
      <c r="E29" s="33"/>
      <c r="F29" s="33"/>
      <c r="G29" s="33" t="s">
        <v>166</v>
      </c>
      <c r="H29" s="33"/>
      <c r="I29" s="33"/>
      <c r="J29" s="33"/>
      <c r="K29" s="33"/>
      <c r="L29" s="33"/>
      <c r="M29" s="33"/>
      <c r="N29" s="33"/>
      <c r="O29" s="33"/>
      <c r="P29" s="33"/>
      <c r="Q29" s="40"/>
      <c r="R29" s="33" t="s">
        <v>162</v>
      </c>
      <c r="S29" s="33" t="s">
        <v>127</v>
      </c>
      <c r="T29" s="50" t="s">
        <v>167</v>
      </c>
    </row>
    <row r="30" spans="2:20" s="31" customFormat="1">
      <c r="B30" s="49">
        <v>23</v>
      </c>
      <c r="C30" s="34" t="s">
        <v>168</v>
      </c>
      <c r="D30" s="34"/>
      <c r="E30" s="34"/>
      <c r="F30" s="34"/>
      <c r="G30" s="34"/>
      <c r="H30" s="34" t="s">
        <v>169</v>
      </c>
      <c r="I30" s="34"/>
      <c r="J30" s="34"/>
      <c r="K30" s="34"/>
      <c r="L30" s="34"/>
      <c r="M30" s="34"/>
      <c r="N30" s="34"/>
      <c r="O30" s="34"/>
      <c r="P30" s="34"/>
      <c r="Q30" s="41"/>
      <c r="R30" s="34" t="s">
        <v>162</v>
      </c>
      <c r="S30" s="34" t="s">
        <v>130</v>
      </c>
      <c r="T30" s="34"/>
    </row>
    <row r="31" spans="2:20" s="31" customFormat="1">
      <c r="B31" s="32">
        <v>24</v>
      </c>
      <c r="C31" s="33" t="s">
        <v>170</v>
      </c>
      <c r="D31" s="33"/>
      <c r="E31" s="33"/>
      <c r="F31" s="33"/>
      <c r="G31" s="33"/>
      <c r="H31" s="33" t="s">
        <v>171</v>
      </c>
      <c r="I31" s="33"/>
      <c r="J31" s="33"/>
      <c r="K31" s="33"/>
      <c r="L31" s="33"/>
      <c r="M31" s="33"/>
      <c r="N31" s="33"/>
      <c r="O31" s="33"/>
      <c r="P31" s="33"/>
      <c r="Q31" s="40"/>
      <c r="R31" s="33" t="s">
        <v>162</v>
      </c>
      <c r="S31" s="33" t="s">
        <v>133</v>
      </c>
      <c r="T31" s="33"/>
    </row>
    <row r="32" spans="2:20" s="31" customFormat="1">
      <c r="B32" s="32">
        <v>25</v>
      </c>
      <c r="C32" s="33" t="s">
        <v>172</v>
      </c>
      <c r="D32" s="33"/>
      <c r="E32" s="33" t="s">
        <v>173</v>
      </c>
      <c r="F32" s="33"/>
      <c r="G32" s="33"/>
      <c r="H32" s="33"/>
      <c r="I32" s="33"/>
      <c r="J32" s="33"/>
      <c r="K32" s="33"/>
      <c r="L32" s="33"/>
      <c r="M32" s="33"/>
      <c r="N32" s="33"/>
      <c r="O32" s="33"/>
      <c r="P32" s="33"/>
      <c r="Q32" s="40"/>
      <c r="R32" s="33" t="s">
        <v>174</v>
      </c>
      <c r="S32" s="33" t="s">
        <v>142</v>
      </c>
      <c r="T32" s="33"/>
    </row>
    <row r="33" spans="2:20" s="31" customFormat="1">
      <c r="B33" s="32">
        <v>26</v>
      </c>
      <c r="C33" s="33" t="s">
        <v>175</v>
      </c>
      <c r="D33" s="33"/>
      <c r="E33" s="33"/>
      <c r="F33" s="33" t="s">
        <v>176</v>
      </c>
      <c r="G33" s="33"/>
      <c r="H33" s="33"/>
      <c r="I33" s="33"/>
      <c r="J33" s="33"/>
      <c r="K33" s="33"/>
      <c r="L33" s="33"/>
      <c r="M33" s="33"/>
      <c r="N33" s="33"/>
      <c r="O33" s="33"/>
      <c r="P33" s="33"/>
      <c r="Q33" s="40"/>
      <c r="R33" s="33" t="s">
        <v>174</v>
      </c>
      <c r="S33" s="33" t="s">
        <v>177</v>
      </c>
      <c r="T33" s="33"/>
    </row>
    <row r="34" spans="2:20" s="31" customFormat="1">
      <c r="B34" s="32">
        <v>27</v>
      </c>
      <c r="C34" s="33" t="s">
        <v>178</v>
      </c>
      <c r="D34" s="33"/>
      <c r="E34" s="33"/>
      <c r="F34" s="33"/>
      <c r="G34" s="33" t="s">
        <v>179</v>
      </c>
      <c r="H34" s="33"/>
      <c r="I34" s="33"/>
      <c r="J34" s="33"/>
      <c r="K34" s="33"/>
      <c r="L34" s="33"/>
      <c r="M34" s="33"/>
      <c r="N34" s="33"/>
      <c r="O34" s="33"/>
      <c r="P34" s="33"/>
      <c r="Q34" s="40"/>
      <c r="R34" s="33" t="s">
        <v>174</v>
      </c>
      <c r="S34" s="33" t="s">
        <v>180</v>
      </c>
      <c r="T34" s="33"/>
    </row>
    <row r="35" spans="2:20" s="31" customFormat="1">
      <c r="B35" s="32">
        <v>28</v>
      </c>
      <c r="C35" s="33" t="s">
        <v>181</v>
      </c>
      <c r="D35" s="33"/>
      <c r="E35" s="33"/>
      <c r="F35" s="33"/>
      <c r="G35" s="33"/>
      <c r="H35" s="33" t="s">
        <v>182</v>
      </c>
      <c r="I35" s="33"/>
      <c r="J35" s="33"/>
      <c r="K35" s="33"/>
      <c r="L35" s="33"/>
      <c r="M35" s="33"/>
      <c r="N35" s="33"/>
      <c r="O35" s="33"/>
      <c r="P35" s="33"/>
      <c r="Q35" s="40"/>
      <c r="R35" s="33" t="s">
        <v>174</v>
      </c>
      <c r="S35" s="33" t="s">
        <v>183</v>
      </c>
      <c r="T35" s="33"/>
    </row>
    <row r="36" spans="2:20" s="31" customFormat="1">
      <c r="B36" s="49">
        <v>29</v>
      </c>
      <c r="C36" s="35" t="s">
        <v>184</v>
      </c>
      <c r="D36" s="35"/>
      <c r="E36" s="35"/>
      <c r="F36" s="35"/>
      <c r="G36" s="35"/>
      <c r="H36" s="35"/>
      <c r="I36" s="35" t="s">
        <v>185</v>
      </c>
      <c r="J36" s="35"/>
      <c r="K36" s="35"/>
      <c r="L36" s="35"/>
      <c r="M36" s="35"/>
      <c r="N36" s="35"/>
      <c r="O36" s="35"/>
      <c r="P36" s="35"/>
      <c r="Q36" s="42"/>
      <c r="R36" s="35" t="s">
        <v>174</v>
      </c>
      <c r="S36" s="35" t="s">
        <v>186</v>
      </c>
      <c r="T36" s="35"/>
    </row>
    <row r="37" spans="2:20" s="31" customFormat="1">
      <c r="B37" s="32">
        <v>30</v>
      </c>
      <c r="C37" s="33" t="s">
        <v>187</v>
      </c>
      <c r="D37" s="33"/>
      <c r="E37" s="33"/>
      <c r="F37" s="33"/>
      <c r="G37" s="33"/>
      <c r="H37" s="33"/>
      <c r="I37" s="33" t="s">
        <v>188</v>
      </c>
      <c r="J37" s="33"/>
      <c r="K37" s="33"/>
      <c r="L37" s="33"/>
      <c r="M37" s="33"/>
      <c r="N37" s="33"/>
      <c r="O37" s="33"/>
      <c r="P37" s="33"/>
      <c r="Q37" s="40"/>
      <c r="R37" s="33" t="s">
        <v>174</v>
      </c>
      <c r="S37" s="33" t="s">
        <v>189</v>
      </c>
      <c r="T37" s="33"/>
    </row>
    <row r="38" spans="2:20" s="31" customFormat="1">
      <c r="B38" s="32">
        <v>31</v>
      </c>
      <c r="C38" s="33" t="s">
        <v>190</v>
      </c>
      <c r="D38" s="33"/>
      <c r="E38" s="33"/>
      <c r="F38" s="33"/>
      <c r="G38" s="33" t="s">
        <v>191</v>
      </c>
      <c r="H38" s="33"/>
      <c r="I38" s="33"/>
      <c r="J38" s="33"/>
      <c r="K38" s="33"/>
      <c r="L38" s="33"/>
      <c r="M38" s="33"/>
      <c r="N38" s="33"/>
      <c r="O38" s="33"/>
      <c r="P38" s="33"/>
      <c r="Q38" s="40"/>
      <c r="R38" s="33" t="s">
        <v>174</v>
      </c>
      <c r="S38" s="33" t="s">
        <v>192</v>
      </c>
      <c r="T38" s="33"/>
    </row>
    <row r="39" spans="2:20" s="31" customFormat="1">
      <c r="B39" s="32">
        <v>32</v>
      </c>
      <c r="C39" s="33" t="s">
        <v>193</v>
      </c>
      <c r="D39" s="33"/>
      <c r="E39" s="33"/>
      <c r="F39" s="33"/>
      <c r="G39" s="33"/>
      <c r="H39" s="33" t="s">
        <v>194</v>
      </c>
      <c r="I39" s="33"/>
      <c r="J39" s="33"/>
      <c r="K39" s="33"/>
      <c r="L39" s="33"/>
      <c r="M39" s="33"/>
      <c r="N39" s="33"/>
      <c r="O39" s="33"/>
      <c r="P39" s="33"/>
      <c r="Q39" s="40"/>
      <c r="R39" s="33" t="s">
        <v>174</v>
      </c>
      <c r="S39" s="33" t="s">
        <v>195</v>
      </c>
      <c r="T39" s="33"/>
    </row>
    <row r="40" spans="2:20" s="31" customFormat="1">
      <c r="B40" s="32">
        <v>33</v>
      </c>
      <c r="C40" s="33" t="s">
        <v>196</v>
      </c>
      <c r="D40" s="33"/>
      <c r="E40" s="33"/>
      <c r="F40" s="33"/>
      <c r="G40" s="33"/>
      <c r="H40" s="33" t="s">
        <v>197</v>
      </c>
      <c r="I40" s="33"/>
      <c r="J40" s="33"/>
      <c r="K40" s="33"/>
      <c r="L40" s="33"/>
      <c r="M40" s="33"/>
      <c r="N40" s="33"/>
      <c r="O40" s="33"/>
      <c r="P40" s="33"/>
      <c r="Q40" s="40"/>
      <c r="R40" s="33" t="s">
        <v>174</v>
      </c>
      <c r="S40" s="33" t="s">
        <v>198</v>
      </c>
      <c r="T40" s="33"/>
    </row>
    <row r="41" spans="2:20" s="31" customFormat="1">
      <c r="B41" s="32">
        <v>34</v>
      </c>
      <c r="C41" s="33" t="s">
        <v>199</v>
      </c>
      <c r="D41" s="33"/>
      <c r="E41" s="33"/>
      <c r="F41" s="33" t="s">
        <v>200</v>
      </c>
      <c r="G41" s="33"/>
      <c r="H41" s="33"/>
      <c r="I41" s="33"/>
      <c r="J41" s="33"/>
      <c r="K41" s="33"/>
      <c r="L41" s="33"/>
      <c r="M41" s="33"/>
      <c r="N41" s="33"/>
      <c r="O41" s="33"/>
      <c r="P41" s="33"/>
      <c r="Q41" s="40"/>
      <c r="R41" s="33" t="s">
        <v>201</v>
      </c>
      <c r="S41" s="33" t="s">
        <v>142</v>
      </c>
      <c r="T41" s="33"/>
    </row>
    <row r="42" spans="2:20" s="31" customFormat="1">
      <c r="B42" s="32">
        <v>35</v>
      </c>
      <c r="C42" s="33" t="s">
        <v>202</v>
      </c>
      <c r="D42" s="33"/>
      <c r="E42" s="33"/>
      <c r="F42" s="36" t="s">
        <v>203</v>
      </c>
      <c r="G42" s="33" t="s">
        <v>204</v>
      </c>
      <c r="H42" s="33"/>
      <c r="I42" s="33"/>
      <c r="J42" s="33"/>
      <c r="K42" s="33"/>
      <c r="L42" s="33"/>
      <c r="M42" s="33"/>
      <c r="N42" s="33"/>
      <c r="O42" s="33"/>
      <c r="P42" s="33"/>
      <c r="Q42" s="40"/>
      <c r="R42" s="33" t="s">
        <v>205</v>
      </c>
      <c r="S42" s="33" t="s">
        <v>206</v>
      </c>
      <c r="T42" s="33"/>
    </row>
    <row r="43" spans="2:20" s="31" customFormat="1">
      <c r="B43" s="32">
        <v>36</v>
      </c>
      <c r="C43" s="33" t="s">
        <v>207</v>
      </c>
      <c r="D43" s="33"/>
      <c r="E43" s="33"/>
      <c r="F43" s="36" t="s">
        <v>203</v>
      </c>
      <c r="G43" s="33" t="s">
        <v>208</v>
      </c>
      <c r="H43" s="33"/>
      <c r="I43" s="33"/>
      <c r="J43" s="33"/>
      <c r="K43" s="33"/>
      <c r="L43" s="33"/>
      <c r="M43" s="33"/>
      <c r="N43" s="33"/>
      <c r="O43" s="33"/>
      <c r="P43" s="33"/>
      <c r="Q43" s="40"/>
      <c r="R43" s="33" t="s">
        <v>201</v>
      </c>
      <c r="S43" s="33" t="s">
        <v>209</v>
      </c>
      <c r="T43" s="33"/>
    </row>
    <row r="44" spans="2:20" s="31" customFormat="1">
      <c r="B44" s="32">
        <v>37</v>
      </c>
      <c r="C44" s="33" t="s">
        <v>210</v>
      </c>
      <c r="D44" s="33"/>
      <c r="E44" s="33"/>
      <c r="F44" s="33" t="s">
        <v>211</v>
      </c>
      <c r="G44" s="33"/>
      <c r="H44" s="33"/>
      <c r="I44" s="33"/>
      <c r="J44" s="33"/>
      <c r="K44" s="33"/>
      <c r="L44" s="33"/>
      <c r="M44" s="33"/>
      <c r="N44" s="33"/>
      <c r="O44" s="33"/>
      <c r="P44" s="33"/>
      <c r="Q44" s="40"/>
      <c r="R44" s="33" t="s">
        <v>212</v>
      </c>
      <c r="S44" s="33" t="s">
        <v>142</v>
      </c>
      <c r="T44" s="33"/>
    </row>
    <row r="45" spans="2:20" s="31" customFormat="1">
      <c r="B45" s="32">
        <v>38</v>
      </c>
      <c r="C45" s="33" t="s">
        <v>207</v>
      </c>
      <c r="D45" s="33"/>
      <c r="E45" s="33"/>
      <c r="F45" s="36" t="s">
        <v>203</v>
      </c>
      <c r="G45" s="33" t="s">
        <v>204</v>
      </c>
      <c r="H45" s="33"/>
      <c r="I45" s="33"/>
      <c r="J45" s="33"/>
      <c r="K45" s="33"/>
      <c r="L45" s="33"/>
      <c r="M45" s="33"/>
      <c r="N45" s="33"/>
      <c r="O45" s="33"/>
      <c r="P45" s="33"/>
      <c r="Q45" s="40"/>
      <c r="R45" s="33" t="s">
        <v>205</v>
      </c>
      <c r="S45" s="33" t="s">
        <v>206</v>
      </c>
      <c r="T45" s="33"/>
    </row>
    <row r="46" spans="2:20" s="31" customFormat="1">
      <c r="B46" s="32">
        <v>39</v>
      </c>
      <c r="C46" s="33" t="s">
        <v>213</v>
      </c>
      <c r="D46" s="33"/>
      <c r="E46" s="33"/>
      <c r="F46" s="36" t="s">
        <v>203</v>
      </c>
      <c r="G46" s="33" t="s">
        <v>214</v>
      </c>
      <c r="H46" s="33"/>
      <c r="I46" s="33"/>
      <c r="J46" s="33"/>
      <c r="K46" s="33"/>
      <c r="L46" s="33"/>
      <c r="M46" s="33"/>
      <c r="N46" s="33"/>
      <c r="O46" s="33"/>
      <c r="P46" s="33"/>
      <c r="Q46" s="40"/>
      <c r="R46" s="33" t="s">
        <v>212</v>
      </c>
      <c r="S46" s="33" t="s">
        <v>209</v>
      </c>
      <c r="T46" s="33"/>
    </row>
    <row r="47" spans="2:20" s="31" customFormat="1">
      <c r="B47" s="32">
        <v>40</v>
      </c>
      <c r="C47" s="33" t="s">
        <v>215</v>
      </c>
      <c r="D47" s="33"/>
      <c r="E47" s="33"/>
      <c r="F47" s="37" t="s">
        <v>216</v>
      </c>
      <c r="G47" s="33"/>
      <c r="H47" s="33"/>
      <c r="I47" s="33"/>
      <c r="J47" s="33"/>
      <c r="K47" s="33"/>
      <c r="L47" s="33"/>
      <c r="M47" s="33"/>
      <c r="N47" s="33"/>
      <c r="O47" s="33"/>
      <c r="P47" s="33"/>
      <c r="Q47" s="40"/>
      <c r="R47" s="33" t="s">
        <v>217</v>
      </c>
      <c r="S47" s="33" t="s">
        <v>142</v>
      </c>
      <c r="T47" s="33"/>
    </row>
    <row r="48" spans="2:20" s="31" customFormat="1">
      <c r="B48" s="32">
        <v>41</v>
      </c>
      <c r="C48" s="33" t="s">
        <v>218</v>
      </c>
      <c r="D48" s="33"/>
      <c r="E48" s="33"/>
      <c r="F48" s="36" t="s">
        <v>203</v>
      </c>
      <c r="G48" s="33" t="s">
        <v>219</v>
      </c>
      <c r="H48" s="33"/>
      <c r="I48" s="33"/>
      <c r="J48" s="33"/>
      <c r="K48" s="33"/>
      <c r="L48" s="33"/>
      <c r="M48" s="33"/>
      <c r="N48" s="33"/>
      <c r="O48" s="33"/>
      <c r="P48" s="33"/>
      <c r="Q48" s="40"/>
      <c r="R48" s="33" t="s">
        <v>217</v>
      </c>
      <c r="S48" s="33" t="s">
        <v>220</v>
      </c>
      <c r="T48" s="33"/>
    </row>
    <row r="49" spans="2:20" s="31" customFormat="1">
      <c r="B49" s="32">
        <v>42</v>
      </c>
      <c r="C49" s="33" t="s">
        <v>221</v>
      </c>
      <c r="D49" s="33"/>
      <c r="E49" s="33"/>
      <c r="F49" s="37" t="s">
        <v>222</v>
      </c>
      <c r="G49" s="33"/>
      <c r="H49" s="33"/>
      <c r="I49" s="33"/>
      <c r="J49" s="33"/>
      <c r="K49" s="33"/>
      <c r="L49" s="33"/>
      <c r="M49" s="33"/>
      <c r="N49" s="33"/>
      <c r="O49" s="33"/>
      <c r="P49" s="33"/>
      <c r="Q49" s="40"/>
      <c r="R49" s="33" t="s">
        <v>223</v>
      </c>
      <c r="S49" s="33" t="s">
        <v>142</v>
      </c>
      <c r="T49" s="33"/>
    </row>
    <row r="50" spans="2:20" s="31" customFormat="1">
      <c r="B50" s="32">
        <v>43</v>
      </c>
      <c r="C50" s="33" t="s">
        <v>224</v>
      </c>
      <c r="D50" s="33"/>
      <c r="E50" s="33"/>
      <c r="F50" s="37" t="s">
        <v>225</v>
      </c>
      <c r="G50" s="33"/>
      <c r="H50" s="33"/>
      <c r="I50" s="33"/>
      <c r="J50" s="33"/>
      <c r="K50" s="33"/>
      <c r="L50" s="33"/>
      <c r="M50" s="33"/>
      <c r="N50" s="33"/>
      <c r="O50" s="33"/>
      <c r="P50" s="33"/>
      <c r="Q50" s="40"/>
      <c r="R50" s="33" t="s">
        <v>226</v>
      </c>
      <c r="S50" s="33" t="s">
        <v>142</v>
      </c>
      <c r="T50" s="33"/>
    </row>
    <row r="51" spans="2:20" s="31" customFormat="1">
      <c r="B51" s="32">
        <v>44</v>
      </c>
      <c r="C51" s="33" t="s">
        <v>227</v>
      </c>
      <c r="D51" s="33"/>
      <c r="E51" s="33" t="s">
        <v>228</v>
      </c>
      <c r="F51" s="36"/>
      <c r="G51" s="33"/>
      <c r="H51" s="33"/>
      <c r="I51" s="33"/>
      <c r="J51" s="33"/>
      <c r="K51" s="33"/>
      <c r="L51" s="33"/>
      <c r="M51" s="33"/>
      <c r="N51" s="33"/>
      <c r="O51" s="33"/>
      <c r="P51" s="33"/>
      <c r="Q51" s="40"/>
      <c r="R51" s="33" t="s">
        <v>229</v>
      </c>
      <c r="S51" s="33" t="s">
        <v>142</v>
      </c>
      <c r="T51" s="33"/>
    </row>
    <row r="52" spans="2:20" s="31" customFormat="1">
      <c r="B52" s="32">
        <v>45</v>
      </c>
      <c r="C52" s="33" t="s">
        <v>230</v>
      </c>
      <c r="D52" s="33"/>
      <c r="E52" s="33"/>
      <c r="F52" s="37" t="s">
        <v>231</v>
      </c>
      <c r="G52" s="33"/>
      <c r="H52" s="33"/>
      <c r="I52" s="33"/>
      <c r="J52" s="33"/>
      <c r="K52" s="33"/>
      <c r="L52" s="33"/>
      <c r="M52" s="33"/>
      <c r="N52" s="33"/>
      <c r="O52" s="33"/>
      <c r="P52" s="33"/>
      <c r="Q52" s="40"/>
      <c r="R52" s="33" t="s">
        <v>229</v>
      </c>
      <c r="S52" s="33" t="s">
        <v>232</v>
      </c>
      <c r="T52" s="33"/>
    </row>
    <row r="53" spans="2:20" s="31" customFormat="1">
      <c r="B53" s="32">
        <v>46</v>
      </c>
      <c r="C53" s="33" t="s">
        <v>233</v>
      </c>
      <c r="D53" s="33"/>
      <c r="E53" s="33"/>
      <c r="F53" s="37" t="s">
        <v>234</v>
      </c>
      <c r="G53" s="33"/>
      <c r="H53" s="33"/>
      <c r="I53" s="33"/>
      <c r="J53" s="33"/>
      <c r="K53" s="33"/>
      <c r="L53" s="33"/>
      <c r="M53" s="33"/>
      <c r="N53" s="33"/>
      <c r="O53" s="33"/>
      <c r="P53" s="33"/>
      <c r="Q53" s="40"/>
      <c r="R53" s="33" t="s">
        <v>229</v>
      </c>
      <c r="S53" s="33" t="s">
        <v>235</v>
      </c>
      <c r="T53" s="33"/>
    </row>
    <row r="54" spans="2:20" s="31" customFormat="1">
      <c r="B54" s="32">
        <v>47</v>
      </c>
      <c r="C54" s="33" t="s">
        <v>236</v>
      </c>
      <c r="D54" s="33"/>
      <c r="E54" s="33"/>
      <c r="F54" s="37" t="s">
        <v>237</v>
      </c>
      <c r="G54" s="33"/>
      <c r="H54" s="33"/>
      <c r="I54" s="33"/>
      <c r="J54" s="33"/>
      <c r="K54" s="33"/>
      <c r="L54" s="33"/>
      <c r="M54" s="33"/>
      <c r="N54" s="33"/>
      <c r="O54" s="33"/>
      <c r="P54" s="33"/>
      <c r="Q54" s="40"/>
      <c r="R54" s="33" t="s">
        <v>229</v>
      </c>
      <c r="S54" s="33" t="s">
        <v>238</v>
      </c>
      <c r="T54" s="33"/>
    </row>
    <row r="55" spans="2:20" s="31" customFormat="1">
      <c r="B55" s="32">
        <v>48</v>
      </c>
      <c r="C55" s="33" t="s">
        <v>239</v>
      </c>
      <c r="D55" s="33"/>
      <c r="E55" s="33"/>
      <c r="F55" s="37" t="s">
        <v>240</v>
      </c>
      <c r="G55" s="33"/>
      <c r="H55" s="33"/>
      <c r="I55" s="33"/>
      <c r="J55" s="33"/>
      <c r="K55" s="33"/>
      <c r="L55" s="33"/>
      <c r="M55" s="33"/>
      <c r="N55" s="33"/>
      <c r="O55" s="33"/>
      <c r="P55" s="33"/>
      <c r="Q55" s="40"/>
      <c r="R55" s="33" t="s">
        <v>229</v>
      </c>
      <c r="S55" s="33" t="s">
        <v>241</v>
      </c>
      <c r="T55" s="33"/>
    </row>
    <row r="56" spans="2:20" s="31" customFormat="1">
      <c r="B56" s="32">
        <v>49</v>
      </c>
      <c r="C56" s="33" t="s">
        <v>242</v>
      </c>
      <c r="D56" s="33"/>
      <c r="E56" s="33"/>
      <c r="F56" s="37" t="s">
        <v>243</v>
      </c>
      <c r="G56" s="33"/>
      <c r="H56" s="33"/>
      <c r="I56" s="33"/>
      <c r="J56" s="33"/>
      <c r="K56" s="33"/>
      <c r="L56" s="33"/>
      <c r="M56" s="33"/>
      <c r="N56" s="33"/>
      <c r="O56" s="33"/>
      <c r="P56" s="33"/>
      <c r="Q56" s="40"/>
      <c r="R56" s="33" t="s">
        <v>229</v>
      </c>
      <c r="S56" s="33" t="s">
        <v>244</v>
      </c>
      <c r="T56" s="33"/>
    </row>
    <row r="57" spans="2:20" s="31" customFormat="1">
      <c r="B57" s="32">
        <v>50</v>
      </c>
      <c r="C57" s="33" t="s">
        <v>245</v>
      </c>
      <c r="D57" s="33"/>
      <c r="E57" s="33" t="s">
        <v>246</v>
      </c>
      <c r="F57" s="36"/>
      <c r="G57" s="33"/>
      <c r="H57" s="33"/>
      <c r="I57" s="33"/>
      <c r="J57" s="33"/>
      <c r="K57" s="33"/>
      <c r="L57" s="33"/>
      <c r="M57" s="33"/>
      <c r="N57" s="33"/>
      <c r="O57" s="33"/>
      <c r="P57" s="33"/>
      <c r="Q57" s="40"/>
      <c r="R57" s="33" t="s">
        <v>247</v>
      </c>
      <c r="S57" s="33" t="s">
        <v>142</v>
      </c>
      <c r="T57" s="33"/>
    </row>
    <row r="58" spans="2:20" s="31" customFormat="1">
      <c r="B58" s="32">
        <v>51</v>
      </c>
      <c r="C58" s="33" t="s">
        <v>248</v>
      </c>
      <c r="D58" s="33"/>
      <c r="E58" s="33"/>
      <c r="F58" s="37" t="s">
        <v>249</v>
      </c>
      <c r="G58" s="33"/>
      <c r="H58" s="33"/>
      <c r="I58" s="33"/>
      <c r="J58" s="33"/>
      <c r="K58" s="33"/>
      <c r="L58" s="33"/>
      <c r="M58" s="33"/>
      <c r="N58" s="33"/>
      <c r="O58" s="33"/>
      <c r="P58" s="33"/>
      <c r="Q58" s="40"/>
      <c r="R58" s="33" t="s">
        <v>247</v>
      </c>
      <c r="S58" s="33" t="s">
        <v>232</v>
      </c>
      <c r="T58" s="33"/>
    </row>
    <row r="59" spans="2:20" s="31" customFormat="1">
      <c r="B59" s="32">
        <v>52</v>
      </c>
      <c r="C59" s="33" t="s">
        <v>250</v>
      </c>
      <c r="D59" s="33"/>
      <c r="E59" s="33"/>
      <c r="F59" s="37" t="s">
        <v>383</v>
      </c>
      <c r="G59" s="33"/>
      <c r="H59" s="33"/>
      <c r="I59" s="33"/>
      <c r="J59" s="33"/>
      <c r="K59" s="33"/>
      <c r="L59" s="33"/>
      <c r="M59" s="33"/>
      <c r="N59" s="33"/>
      <c r="O59" s="33"/>
      <c r="P59" s="33"/>
      <c r="Q59" s="40"/>
      <c r="R59" s="33" t="s">
        <v>247</v>
      </c>
      <c r="S59" s="33" t="s">
        <v>251</v>
      </c>
      <c r="T59" s="33"/>
    </row>
    <row r="60" spans="2:20" s="31" customFormat="1">
      <c r="B60" s="32">
        <v>53</v>
      </c>
      <c r="C60" s="33" t="s">
        <v>252</v>
      </c>
      <c r="D60" s="33"/>
      <c r="E60" s="33"/>
      <c r="F60" s="37" t="s">
        <v>253</v>
      </c>
      <c r="G60" s="33"/>
      <c r="H60" s="33"/>
      <c r="I60" s="33"/>
      <c r="J60" s="33"/>
      <c r="K60" s="33"/>
      <c r="L60" s="33"/>
      <c r="M60" s="33"/>
      <c r="N60" s="33"/>
      <c r="O60" s="33"/>
      <c r="P60" s="33"/>
      <c r="Q60" s="40"/>
      <c r="R60" s="33" t="s">
        <v>247</v>
      </c>
      <c r="S60" s="33" t="s">
        <v>254</v>
      </c>
      <c r="T60" s="33"/>
    </row>
    <row r="61" spans="2:20" s="31" customFormat="1">
      <c r="B61" s="32">
        <v>54</v>
      </c>
      <c r="C61" s="33" t="s">
        <v>255</v>
      </c>
      <c r="D61" s="33"/>
      <c r="E61" s="33"/>
      <c r="F61" s="36" t="s">
        <v>203</v>
      </c>
      <c r="G61" s="33" t="s">
        <v>256</v>
      </c>
      <c r="H61" s="33"/>
      <c r="I61" s="33"/>
      <c r="J61" s="33"/>
      <c r="K61" s="33"/>
      <c r="L61" s="33"/>
      <c r="M61" s="33"/>
      <c r="N61" s="33"/>
      <c r="O61" s="33"/>
      <c r="P61" s="33"/>
      <c r="Q61" s="40"/>
      <c r="R61" s="33" t="s">
        <v>247</v>
      </c>
      <c r="S61" s="33" t="s">
        <v>257</v>
      </c>
      <c r="T61" s="33"/>
    </row>
    <row r="62" spans="2:20" s="31" customFormat="1">
      <c r="B62" s="32">
        <v>55</v>
      </c>
      <c r="C62" s="33" t="s">
        <v>202</v>
      </c>
      <c r="D62" s="33"/>
      <c r="E62" s="33"/>
      <c r="F62" s="36" t="s">
        <v>203</v>
      </c>
      <c r="G62" s="33" t="s">
        <v>204</v>
      </c>
      <c r="H62" s="33"/>
      <c r="I62" s="33"/>
      <c r="J62" s="33"/>
      <c r="K62" s="33"/>
      <c r="L62" s="33"/>
      <c r="M62" s="33"/>
      <c r="N62" s="33"/>
      <c r="O62" s="33"/>
      <c r="P62" s="33"/>
      <c r="Q62" s="40"/>
      <c r="R62" s="33" t="s">
        <v>247</v>
      </c>
      <c r="S62" s="33" t="s">
        <v>206</v>
      </c>
      <c r="T62" s="33"/>
    </row>
    <row r="63" spans="2:20" s="31" customFormat="1">
      <c r="B63" s="32">
        <v>56</v>
      </c>
      <c r="C63" s="33" t="s">
        <v>258</v>
      </c>
      <c r="D63" s="33"/>
      <c r="E63" s="33"/>
      <c r="F63" s="36" t="s">
        <v>203</v>
      </c>
      <c r="G63" s="33" t="s">
        <v>259</v>
      </c>
      <c r="H63" s="33"/>
      <c r="I63" s="33"/>
      <c r="J63" s="33"/>
      <c r="K63" s="33"/>
      <c r="L63" s="33"/>
      <c r="M63" s="33"/>
      <c r="N63" s="33"/>
      <c r="O63" s="33"/>
      <c r="P63" s="33"/>
      <c r="Q63" s="40"/>
      <c r="R63" s="33" t="s">
        <v>247</v>
      </c>
      <c r="S63" s="33" t="s">
        <v>260</v>
      </c>
      <c r="T63" s="33"/>
    </row>
    <row r="64" spans="2:20" s="31" customFormat="1">
      <c r="B64" s="32">
        <v>57</v>
      </c>
      <c r="C64" s="33" t="s">
        <v>261</v>
      </c>
      <c r="D64" s="33"/>
      <c r="E64" s="33"/>
      <c r="F64" s="36" t="s">
        <v>203</v>
      </c>
      <c r="G64" s="33" t="s">
        <v>262</v>
      </c>
      <c r="H64" s="33"/>
      <c r="I64" s="33"/>
      <c r="J64" s="33"/>
      <c r="K64" s="33"/>
      <c r="L64" s="33"/>
      <c r="M64" s="33"/>
      <c r="N64" s="33"/>
      <c r="O64" s="33"/>
      <c r="P64" s="33"/>
      <c r="Q64" s="40"/>
      <c r="R64" s="33" t="s">
        <v>247</v>
      </c>
      <c r="S64" s="33" t="s">
        <v>263</v>
      </c>
      <c r="T64" s="33"/>
    </row>
    <row r="65" spans="2:20" s="31" customFormat="1">
      <c r="B65" s="32">
        <v>58</v>
      </c>
      <c r="C65" s="33" t="s">
        <v>264</v>
      </c>
      <c r="D65" s="33"/>
      <c r="E65" s="33"/>
      <c r="F65" s="36" t="s">
        <v>203</v>
      </c>
      <c r="G65" s="33" t="s">
        <v>265</v>
      </c>
      <c r="H65" s="33"/>
      <c r="I65" s="33"/>
      <c r="J65" s="33"/>
      <c r="K65" s="33"/>
      <c r="L65" s="33"/>
      <c r="M65" s="33"/>
      <c r="N65" s="33"/>
      <c r="O65" s="33"/>
      <c r="P65" s="33"/>
      <c r="Q65" s="40"/>
      <c r="R65" s="33" t="s">
        <v>201</v>
      </c>
      <c r="S65" s="33" t="s">
        <v>266</v>
      </c>
      <c r="T65" s="33"/>
    </row>
    <row r="66" spans="2:20" s="31" customFormat="1">
      <c r="B66" s="32">
        <v>59</v>
      </c>
      <c r="C66" s="33" t="s">
        <v>267</v>
      </c>
      <c r="D66" s="33"/>
      <c r="E66" s="33"/>
      <c r="F66" s="36" t="s">
        <v>203</v>
      </c>
      <c r="G66" s="33" t="s">
        <v>268</v>
      </c>
      <c r="H66" s="33"/>
      <c r="I66" s="33"/>
      <c r="J66" s="33"/>
      <c r="K66" s="33"/>
      <c r="L66" s="33"/>
      <c r="M66" s="33"/>
      <c r="N66" s="33"/>
      <c r="O66" s="33"/>
      <c r="P66" s="33"/>
      <c r="Q66" s="40"/>
      <c r="R66" s="33" t="s">
        <v>212</v>
      </c>
      <c r="S66" s="33" t="s">
        <v>266</v>
      </c>
      <c r="T66" s="33"/>
    </row>
    <row r="67" spans="2:20" s="31" customFormat="1">
      <c r="B67" s="32">
        <v>60</v>
      </c>
      <c r="C67" s="33" t="s">
        <v>269</v>
      </c>
      <c r="D67" s="33"/>
      <c r="E67" s="33"/>
      <c r="F67" s="36" t="s">
        <v>203</v>
      </c>
      <c r="G67" s="33" t="s">
        <v>270</v>
      </c>
      <c r="H67" s="33"/>
      <c r="I67" s="33"/>
      <c r="J67" s="33"/>
      <c r="K67" s="33"/>
      <c r="L67" s="33"/>
      <c r="M67" s="33"/>
      <c r="N67" s="33"/>
      <c r="O67" s="33"/>
      <c r="P67" s="33"/>
      <c r="Q67" s="40"/>
      <c r="R67" s="33" t="s">
        <v>271</v>
      </c>
      <c r="S67" s="33" t="s">
        <v>272</v>
      </c>
      <c r="T67" s="33"/>
    </row>
    <row r="68" spans="2:20" s="31" customFormat="1">
      <c r="B68" s="32">
        <v>61</v>
      </c>
      <c r="C68" s="33" t="s">
        <v>273</v>
      </c>
      <c r="D68" s="33"/>
      <c r="E68" s="33" t="s">
        <v>274</v>
      </c>
      <c r="F68" s="36"/>
      <c r="G68" s="33"/>
      <c r="H68" s="33"/>
      <c r="I68" s="33"/>
      <c r="J68" s="33"/>
      <c r="K68" s="33"/>
      <c r="L68" s="33"/>
      <c r="M68" s="33"/>
      <c r="N68" s="33"/>
      <c r="O68" s="33"/>
      <c r="P68" s="33"/>
      <c r="Q68" s="40"/>
      <c r="R68" s="33" t="s">
        <v>271</v>
      </c>
      <c r="S68" s="33" t="s">
        <v>142</v>
      </c>
      <c r="T68" s="33"/>
    </row>
    <row r="69" spans="2:20" s="31" customFormat="1">
      <c r="B69" s="32">
        <v>62</v>
      </c>
      <c r="C69" s="33" t="s">
        <v>275</v>
      </c>
      <c r="D69" s="33"/>
      <c r="E69" s="33"/>
      <c r="F69" s="33"/>
      <c r="G69" s="33" t="s">
        <v>276</v>
      </c>
      <c r="H69" s="33"/>
      <c r="I69" s="33"/>
      <c r="J69" s="33"/>
      <c r="K69" s="33"/>
      <c r="L69" s="33"/>
      <c r="M69" s="33"/>
      <c r="N69" s="33"/>
      <c r="O69" s="33"/>
      <c r="P69" s="33"/>
      <c r="Q69" s="40"/>
      <c r="R69" s="33" t="s">
        <v>271</v>
      </c>
      <c r="S69" s="33" t="s">
        <v>118</v>
      </c>
      <c r="T69" s="33"/>
    </row>
    <row r="70" spans="2:20" s="31" customFormat="1">
      <c r="B70" s="32">
        <v>63</v>
      </c>
      <c r="C70" s="33" t="s">
        <v>277</v>
      </c>
      <c r="D70" s="33"/>
      <c r="E70" s="33"/>
      <c r="F70" s="33"/>
      <c r="G70" s="33"/>
      <c r="H70" s="33" t="s">
        <v>278</v>
      </c>
      <c r="I70" s="33"/>
      <c r="J70" s="33"/>
      <c r="K70" s="33"/>
      <c r="L70" s="33"/>
      <c r="M70" s="33"/>
      <c r="N70" s="33"/>
      <c r="O70" s="33"/>
      <c r="P70" s="33"/>
      <c r="Q70" s="40"/>
      <c r="R70" s="33" t="s">
        <v>271</v>
      </c>
      <c r="S70" s="33" t="s">
        <v>279</v>
      </c>
      <c r="T70" s="33"/>
    </row>
    <row r="71" spans="2:20" s="31" customFormat="1">
      <c r="B71" s="32">
        <v>64</v>
      </c>
      <c r="C71" s="33" t="s">
        <v>280</v>
      </c>
      <c r="D71" s="33"/>
      <c r="E71" s="33"/>
      <c r="F71" s="33"/>
      <c r="G71" s="33"/>
      <c r="H71" s="33"/>
      <c r="I71" s="33" t="s">
        <v>281</v>
      </c>
      <c r="J71" s="33"/>
      <c r="K71" s="33"/>
      <c r="L71" s="33"/>
      <c r="M71" s="33"/>
      <c r="N71" s="33"/>
      <c r="O71" s="33"/>
      <c r="P71" s="33"/>
      <c r="Q71" s="40"/>
      <c r="R71" s="33" t="s">
        <v>271</v>
      </c>
      <c r="S71" s="33" t="s">
        <v>282</v>
      </c>
      <c r="T71" s="33"/>
    </row>
    <row r="72" spans="2:20" s="31" customFormat="1">
      <c r="B72" s="32">
        <v>65</v>
      </c>
      <c r="C72" s="33" t="s">
        <v>283</v>
      </c>
      <c r="D72" s="33"/>
      <c r="E72" s="33"/>
      <c r="F72" s="33"/>
      <c r="G72" s="33"/>
      <c r="H72" s="33"/>
      <c r="I72" s="33"/>
      <c r="J72" s="33" t="s">
        <v>284</v>
      </c>
      <c r="K72" s="33"/>
      <c r="L72" s="33"/>
      <c r="M72" s="33"/>
      <c r="N72" s="33"/>
      <c r="O72" s="33"/>
      <c r="P72" s="33"/>
      <c r="Q72" s="40"/>
      <c r="R72" s="33" t="s">
        <v>271</v>
      </c>
      <c r="S72" s="33" t="s">
        <v>127</v>
      </c>
      <c r="T72" s="33"/>
    </row>
    <row r="73" spans="2:20" s="31" customFormat="1">
      <c r="B73" s="32">
        <v>66</v>
      </c>
      <c r="C73" s="33" t="s">
        <v>285</v>
      </c>
      <c r="D73" s="33"/>
      <c r="E73" s="33"/>
      <c r="F73" s="33"/>
      <c r="G73" s="33"/>
      <c r="H73" s="33"/>
      <c r="I73" s="33"/>
      <c r="J73" s="33"/>
      <c r="K73" s="33" t="s">
        <v>286</v>
      </c>
      <c r="L73" s="33"/>
      <c r="M73" s="33"/>
      <c r="N73" s="33"/>
      <c r="O73" s="33"/>
      <c r="P73" s="33"/>
      <c r="Q73" s="40"/>
      <c r="R73" s="33" t="s">
        <v>271</v>
      </c>
      <c r="S73" s="33" t="s">
        <v>130</v>
      </c>
      <c r="T73" s="33"/>
    </row>
    <row r="74" spans="2:20" s="31" customFormat="1">
      <c r="B74" s="32">
        <v>67</v>
      </c>
      <c r="C74" s="33" t="s">
        <v>287</v>
      </c>
      <c r="D74" s="33"/>
      <c r="E74" s="33"/>
      <c r="F74" s="33"/>
      <c r="G74" s="33"/>
      <c r="H74" s="33"/>
      <c r="I74" s="33"/>
      <c r="J74" s="33"/>
      <c r="K74" s="33" t="s">
        <v>288</v>
      </c>
      <c r="L74" s="33"/>
      <c r="M74" s="33"/>
      <c r="N74" s="33"/>
      <c r="O74" s="33"/>
      <c r="P74" s="33"/>
      <c r="Q74" s="40"/>
      <c r="R74" s="33" t="s">
        <v>271</v>
      </c>
      <c r="S74" s="33" t="s">
        <v>133</v>
      </c>
      <c r="T74" s="33"/>
    </row>
    <row r="75" spans="2:20" s="31" customFormat="1">
      <c r="B75" s="32">
        <v>68</v>
      </c>
      <c r="C75" s="33" t="s">
        <v>289</v>
      </c>
      <c r="D75" s="33"/>
      <c r="E75" s="36" t="s">
        <v>203</v>
      </c>
      <c r="F75" s="33" t="s">
        <v>290</v>
      </c>
      <c r="G75" s="33"/>
      <c r="H75" s="33"/>
      <c r="I75" s="33"/>
      <c r="J75" s="33"/>
      <c r="K75" s="33"/>
      <c r="L75" s="33"/>
      <c r="M75" s="33"/>
      <c r="N75" s="33"/>
      <c r="O75" s="33"/>
      <c r="P75" s="33"/>
      <c r="Q75" s="40"/>
      <c r="R75" s="33" t="s">
        <v>271</v>
      </c>
      <c r="S75" s="33" t="s">
        <v>209</v>
      </c>
      <c r="T75" s="33"/>
    </row>
    <row r="76" spans="2:20" s="31" customFormat="1">
      <c r="B76" s="32">
        <v>69</v>
      </c>
      <c r="C76" s="33" t="s">
        <v>291</v>
      </c>
      <c r="D76" s="33"/>
      <c r="E76" s="36" t="s">
        <v>203</v>
      </c>
      <c r="F76" s="33" t="s">
        <v>292</v>
      </c>
      <c r="G76" s="33"/>
      <c r="H76" s="33"/>
      <c r="I76" s="33"/>
      <c r="J76" s="33"/>
      <c r="K76" s="33"/>
      <c r="L76" s="33"/>
      <c r="M76" s="33"/>
      <c r="N76" s="33"/>
      <c r="O76" s="33"/>
      <c r="P76" s="33"/>
      <c r="Q76" s="40"/>
      <c r="R76" s="33" t="s">
        <v>271</v>
      </c>
      <c r="S76" s="33" t="s">
        <v>293</v>
      </c>
      <c r="T76" s="33"/>
    </row>
    <row r="77" spans="2:20" s="31" customFormat="1">
      <c r="B77" s="32">
        <v>70</v>
      </c>
      <c r="C77" s="33" t="s">
        <v>294</v>
      </c>
      <c r="D77" s="33"/>
      <c r="E77" s="33" t="s">
        <v>295</v>
      </c>
      <c r="F77" s="33"/>
      <c r="G77" s="33"/>
      <c r="H77" s="33"/>
      <c r="I77" s="33"/>
      <c r="J77" s="33"/>
      <c r="K77" s="33"/>
      <c r="L77" s="33"/>
      <c r="M77" s="33"/>
      <c r="N77" s="33"/>
      <c r="O77" s="33"/>
      <c r="P77" s="33"/>
      <c r="Q77" s="40"/>
      <c r="R77" s="33" t="s">
        <v>296</v>
      </c>
      <c r="S77" s="33" t="s">
        <v>142</v>
      </c>
      <c r="T77" s="33"/>
    </row>
    <row r="78" spans="2:20" s="31" customFormat="1">
      <c r="B78" s="32">
        <v>71</v>
      </c>
      <c r="C78" s="33" t="s">
        <v>297</v>
      </c>
      <c r="D78" s="33"/>
      <c r="E78" s="33"/>
      <c r="F78" s="36" t="s">
        <v>203</v>
      </c>
      <c r="G78" s="33" t="s">
        <v>298</v>
      </c>
      <c r="H78" s="33"/>
      <c r="I78" s="33"/>
      <c r="J78" s="33"/>
      <c r="K78" s="33"/>
      <c r="L78" s="33"/>
      <c r="M78" s="33"/>
      <c r="N78" s="33"/>
      <c r="O78" s="33"/>
      <c r="P78" s="33"/>
      <c r="Q78" s="40"/>
      <c r="R78" s="33" t="s">
        <v>296</v>
      </c>
      <c r="S78" s="33" t="s">
        <v>299</v>
      </c>
      <c r="T78" s="33"/>
    </row>
    <row r="79" spans="2:20" s="31" customFormat="1">
      <c r="B79" s="32">
        <v>72</v>
      </c>
      <c r="C79" s="33" t="s">
        <v>300</v>
      </c>
      <c r="D79" s="33"/>
      <c r="E79" s="33"/>
      <c r="F79" s="33"/>
      <c r="G79" s="33" t="s">
        <v>301</v>
      </c>
      <c r="H79" s="33"/>
      <c r="I79" s="33"/>
      <c r="J79" s="33"/>
      <c r="K79" s="33"/>
      <c r="L79" s="33"/>
      <c r="M79" s="33"/>
      <c r="N79" s="33"/>
      <c r="O79" s="33"/>
      <c r="P79" s="33"/>
      <c r="Q79" s="40"/>
      <c r="R79" s="33" t="s">
        <v>296</v>
      </c>
      <c r="S79" s="33" t="s">
        <v>115</v>
      </c>
      <c r="T79" s="33"/>
    </row>
    <row r="80" spans="2:20" s="31" customFormat="1">
      <c r="B80" s="32">
        <v>73</v>
      </c>
      <c r="C80" s="33" t="s">
        <v>302</v>
      </c>
      <c r="D80" s="33"/>
      <c r="E80" s="33"/>
      <c r="F80" s="33"/>
      <c r="G80" s="33"/>
      <c r="H80" s="33" t="s">
        <v>303</v>
      </c>
      <c r="I80" s="33"/>
      <c r="J80" s="33"/>
      <c r="K80" s="33"/>
      <c r="L80" s="33"/>
      <c r="M80" s="33"/>
      <c r="N80" s="33"/>
      <c r="O80" s="33"/>
      <c r="P80" s="33"/>
      <c r="Q80" s="40"/>
      <c r="R80" s="33" t="s">
        <v>296</v>
      </c>
      <c r="S80" s="33" t="s">
        <v>127</v>
      </c>
      <c r="T80" s="33"/>
    </row>
    <row r="81" spans="2:20" s="31" customFormat="1">
      <c r="B81" s="32">
        <v>74</v>
      </c>
      <c r="C81" s="33" t="s">
        <v>304</v>
      </c>
      <c r="D81" s="33"/>
      <c r="E81" s="33"/>
      <c r="F81" s="33"/>
      <c r="G81" s="33"/>
      <c r="H81" s="33"/>
      <c r="I81" s="33" t="s">
        <v>305</v>
      </c>
      <c r="J81" s="33"/>
      <c r="K81" s="33"/>
      <c r="L81" s="33"/>
      <c r="M81" s="33"/>
      <c r="N81" s="33"/>
      <c r="O81" s="33"/>
      <c r="P81" s="33"/>
      <c r="Q81" s="40"/>
      <c r="R81" s="33" t="s">
        <v>296</v>
      </c>
      <c r="S81" s="33" t="s">
        <v>130</v>
      </c>
      <c r="T81" s="33"/>
    </row>
    <row r="82" spans="2:20" s="31" customFormat="1" ht="18" customHeight="1">
      <c r="B82" s="32">
        <v>75</v>
      </c>
      <c r="C82" s="33" t="s">
        <v>306</v>
      </c>
      <c r="D82" s="33"/>
      <c r="E82" s="33"/>
      <c r="F82" s="33"/>
      <c r="G82" s="33"/>
      <c r="H82" s="33"/>
      <c r="I82" s="33" t="s">
        <v>307</v>
      </c>
      <c r="J82" s="33"/>
      <c r="K82" s="33"/>
      <c r="L82" s="33"/>
      <c r="M82" s="33"/>
      <c r="N82" s="33"/>
      <c r="O82" s="33"/>
      <c r="P82" s="33"/>
      <c r="Q82" s="40"/>
      <c r="R82" s="33" t="s">
        <v>296</v>
      </c>
      <c r="S82" s="33" t="s">
        <v>133</v>
      </c>
      <c r="T82" s="33"/>
    </row>
    <row r="83" spans="2:20" s="31" customFormat="1">
      <c r="B83" s="32">
        <v>76</v>
      </c>
      <c r="C83" s="33" t="s">
        <v>308</v>
      </c>
      <c r="D83" s="33"/>
      <c r="E83" s="33" t="s">
        <v>309</v>
      </c>
      <c r="F83" s="33"/>
      <c r="G83" s="33"/>
      <c r="H83" s="33"/>
      <c r="I83" s="33"/>
      <c r="J83" s="33"/>
      <c r="K83" s="33"/>
      <c r="L83" s="33"/>
      <c r="M83" s="33"/>
      <c r="N83" s="33"/>
      <c r="O83" s="33"/>
      <c r="P83" s="33"/>
      <c r="Q83" s="40"/>
      <c r="R83" s="33" t="s">
        <v>310</v>
      </c>
      <c r="S83" s="33" t="s">
        <v>142</v>
      </c>
      <c r="T83" s="33"/>
    </row>
    <row r="84" spans="2:20" s="31" customFormat="1">
      <c r="B84" s="32">
        <v>77</v>
      </c>
      <c r="C84" s="33" t="s">
        <v>311</v>
      </c>
      <c r="D84" s="33"/>
      <c r="E84" s="33"/>
      <c r="F84" s="33" t="s">
        <v>312</v>
      </c>
      <c r="G84" s="33"/>
      <c r="H84" s="33"/>
      <c r="I84" s="33"/>
      <c r="J84" s="33"/>
      <c r="K84" s="33"/>
      <c r="L84" s="33"/>
      <c r="M84" s="33"/>
      <c r="N84" s="33"/>
      <c r="O84" s="33"/>
      <c r="P84" s="33"/>
      <c r="Q84" s="40"/>
      <c r="R84" s="33" t="s">
        <v>310</v>
      </c>
      <c r="S84" s="33" t="s">
        <v>313</v>
      </c>
      <c r="T84" s="33"/>
    </row>
    <row r="85" spans="2:20" s="31" customFormat="1">
      <c r="B85" s="32">
        <v>78</v>
      </c>
      <c r="C85" s="33" t="s">
        <v>314</v>
      </c>
      <c r="D85" s="33"/>
      <c r="E85" s="33"/>
      <c r="F85" s="33"/>
      <c r="G85" s="33" t="s">
        <v>315</v>
      </c>
      <c r="H85" s="33"/>
      <c r="I85" s="33"/>
      <c r="J85" s="33"/>
      <c r="K85" s="33"/>
      <c r="L85" s="33"/>
      <c r="M85" s="33"/>
      <c r="N85" s="33"/>
      <c r="O85" s="33"/>
      <c r="P85" s="33"/>
      <c r="Q85" s="40"/>
      <c r="R85" s="33" t="s">
        <v>310</v>
      </c>
      <c r="S85" s="33" t="s">
        <v>316</v>
      </c>
      <c r="T85" s="33"/>
    </row>
    <row r="86" spans="2:20" s="31" customFormat="1">
      <c r="B86" s="32">
        <v>79</v>
      </c>
      <c r="C86" s="33" t="s">
        <v>317</v>
      </c>
      <c r="D86" s="33"/>
      <c r="E86" s="33"/>
      <c r="F86" s="33"/>
      <c r="G86" s="33"/>
      <c r="H86" s="33" t="s">
        <v>318</v>
      </c>
      <c r="I86" s="33"/>
      <c r="J86" s="33"/>
      <c r="K86" s="33"/>
      <c r="L86" s="33"/>
      <c r="M86" s="33"/>
      <c r="N86" s="33"/>
      <c r="O86" s="33"/>
      <c r="P86" s="33"/>
      <c r="Q86" s="40"/>
      <c r="R86" s="33" t="s">
        <v>310</v>
      </c>
      <c r="S86" s="33" t="s">
        <v>319</v>
      </c>
      <c r="T86" s="33"/>
    </row>
    <row r="87" spans="2:20" s="31" customFormat="1">
      <c r="B87" s="32">
        <v>80</v>
      </c>
      <c r="C87" s="33" t="s">
        <v>320</v>
      </c>
      <c r="D87" s="33"/>
      <c r="E87" s="33"/>
      <c r="F87" s="33"/>
      <c r="G87" s="33"/>
      <c r="H87" s="33" t="s">
        <v>321</v>
      </c>
      <c r="I87" s="33"/>
      <c r="J87" s="33"/>
      <c r="K87" s="33"/>
      <c r="L87" s="33"/>
      <c r="M87" s="33"/>
      <c r="N87" s="33"/>
      <c r="O87" s="33"/>
      <c r="P87" s="33"/>
      <c r="Q87" s="40"/>
      <c r="R87" s="33" t="s">
        <v>310</v>
      </c>
      <c r="S87" s="33" t="s">
        <v>322</v>
      </c>
      <c r="T87" s="33"/>
    </row>
    <row r="88" spans="2:20" s="31" customFormat="1">
      <c r="B88" s="32">
        <v>81</v>
      </c>
      <c r="C88" s="33" t="s">
        <v>323</v>
      </c>
      <c r="D88" s="33"/>
      <c r="E88" s="33"/>
      <c r="F88" s="33" t="s">
        <v>324</v>
      </c>
      <c r="G88" s="33"/>
      <c r="H88" s="33"/>
      <c r="I88" s="33"/>
      <c r="J88" s="33"/>
      <c r="K88" s="33"/>
      <c r="L88" s="33"/>
      <c r="M88" s="33"/>
      <c r="N88" s="33"/>
      <c r="O88" s="33"/>
      <c r="P88" s="33"/>
      <c r="Q88" s="40"/>
      <c r="R88" s="33" t="s">
        <v>310</v>
      </c>
      <c r="S88" s="33" t="s">
        <v>325</v>
      </c>
      <c r="T88" s="33"/>
    </row>
    <row r="89" spans="2:20" s="31" customFormat="1">
      <c r="B89" s="32">
        <v>82</v>
      </c>
      <c r="C89" s="33" t="s">
        <v>326</v>
      </c>
      <c r="D89" s="33"/>
      <c r="E89" s="33"/>
      <c r="F89" s="33"/>
      <c r="G89" s="33" t="s">
        <v>315</v>
      </c>
      <c r="H89" s="33"/>
      <c r="I89" s="33"/>
      <c r="J89" s="33"/>
      <c r="K89" s="33"/>
      <c r="L89" s="33"/>
      <c r="M89" s="33"/>
      <c r="N89" s="33"/>
      <c r="O89" s="33"/>
      <c r="P89" s="33"/>
      <c r="Q89" s="40"/>
      <c r="R89" s="33" t="s">
        <v>310</v>
      </c>
      <c r="S89" s="33" t="s">
        <v>327</v>
      </c>
      <c r="T89" s="33"/>
    </row>
    <row r="90" spans="2:20" s="31" customFormat="1">
      <c r="B90" s="32">
        <v>83</v>
      </c>
      <c r="C90" s="33" t="s">
        <v>328</v>
      </c>
      <c r="D90" s="33"/>
      <c r="E90" s="33"/>
      <c r="F90" s="33"/>
      <c r="G90" s="33"/>
      <c r="H90" s="33" t="s">
        <v>318</v>
      </c>
      <c r="I90" s="33"/>
      <c r="J90" s="33"/>
      <c r="K90" s="33"/>
      <c r="L90" s="33"/>
      <c r="M90" s="33"/>
      <c r="N90" s="33"/>
      <c r="O90" s="33"/>
      <c r="P90" s="33"/>
      <c r="Q90" s="40"/>
      <c r="R90" s="33" t="s">
        <v>310</v>
      </c>
      <c r="S90" s="33" t="s">
        <v>329</v>
      </c>
      <c r="T90" s="33"/>
    </row>
    <row r="91" spans="2:20" s="31" customFormat="1">
      <c r="B91" s="32">
        <v>84</v>
      </c>
      <c r="C91" s="33" t="s">
        <v>330</v>
      </c>
      <c r="D91" s="33"/>
      <c r="E91" s="33"/>
      <c r="F91" s="33"/>
      <c r="G91" s="33"/>
      <c r="H91" s="33" t="s">
        <v>321</v>
      </c>
      <c r="I91" s="33"/>
      <c r="J91" s="33"/>
      <c r="K91" s="33"/>
      <c r="L91" s="33"/>
      <c r="M91" s="33"/>
      <c r="N91" s="33"/>
      <c r="O91" s="33"/>
      <c r="P91" s="33"/>
      <c r="Q91" s="40"/>
      <c r="R91" s="33" t="s">
        <v>310</v>
      </c>
      <c r="S91" s="33" t="s">
        <v>331</v>
      </c>
      <c r="T91" s="33"/>
    </row>
    <row r="92" spans="2:20" s="31" customFormat="1">
      <c r="B92" s="32">
        <v>85</v>
      </c>
      <c r="C92" s="33" t="s">
        <v>332</v>
      </c>
      <c r="D92" s="33"/>
      <c r="E92" s="33"/>
      <c r="F92" s="33" t="s">
        <v>333</v>
      </c>
      <c r="G92" s="33"/>
      <c r="H92" s="33"/>
      <c r="I92" s="33"/>
      <c r="J92" s="33"/>
      <c r="K92" s="33"/>
      <c r="L92" s="33"/>
      <c r="M92" s="33"/>
      <c r="N92" s="33"/>
      <c r="O92" s="33"/>
      <c r="P92" s="33"/>
      <c r="Q92" s="40"/>
      <c r="R92" s="33" t="s">
        <v>310</v>
      </c>
      <c r="S92" s="33" t="s">
        <v>334</v>
      </c>
      <c r="T92" s="33"/>
    </row>
    <row r="93" spans="2:20" s="31" customFormat="1">
      <c r="B93" s="32">
        <v>86</v>
      </c>
      <c r="C93" s="33" t="s">
        <v>335</v>
      </c>
      <c r="D93" s="33"/>
      <c r="E93" s="33"/>
      <c r="F93" s="33"/>
      <c r="G93" s="33" t="s">
        <v>315</v>
      </c>
      <c r="H93" s="33"/>
      <c r="I93" s="33"/>
      <c r="J93" s="33"/>
      <c r="K93" s="33"/>
      <c r="L93" s="33"/>
      <c r="M93" s="33"/>
      <c r="N93" s="33"/>
      <c r="O93" s="33"/>
      <c r="P93" s="33"/>
      <c r="Q93" s="40"/>
      <c r="R93" s="33" t="s">
        <v>310</v>
      </c>
      <c r="S93" s="33" t="s">
        <v>336</v>
      </c>
      <c r="T93" s="33"/>
    </row>
    <row r="94" spans="2:20" s="31" customFormat="1">
      <c r="B94" s="32">
        <v>87</v>
      </c>
      <c r="C94" s="33" t="s">
        <v>337</v>
      </c>
      <c r="D94" s="33"/>
      <c r="E94" s="33"/>
      <c r="F94" s="33"/>
      <c r="G94" s="33"/>
      <c r="H94" s="33" t="s">
        <v>318</v>
      </c>
      <c r="I94" s="33"/>
      <c r="J94" s="33"/>
      <c r="K94" s="33"/>
      <c r="L94" s="33"/>
      <c r="M94" s="33"/>
      <c r="N94" s="33"/>
      <c r="O94" s="33"/>
      <c r="P94" s="33"/>
      <c r="Q94" s="40"/>
      <c r="R94" s="33" t="s">
        <v>310</v>
      </c>
      <c r="S94" s="33" t="s">
        <v>338</v>
      </c>
      <c r="T94" s="33"/>
    </row>
    <row r="95" spans="2:20" s="31" customFormat="1">
      <c r="B95" s="32">
        <v>88</v>
      </c>
      <c r="C95" s="33" t="s">
        <v>339</v>
      </c>
      <c r="D95" s="33"/>
      <c r="E95" s="33"/>
      <c r="F95" s="33"/>
      <c r="G95" s="33"/>
      <c r="H95" s="33" t="s">
        <v>321</v>
      </c>
      <c r="I95" s="33"/>
      <c r="J95" s="33"/>
      <c r="K95" s="33"/>
      <c r="L95" s="33"/>
      <c r="M95" s="33"/>
      <c r="N95" s="33"/>
      <c r="O95" s="33"/>
      <c r="P95" s="33"/>
      <c r="Q95" s="40"/>
      <c r="R95" s="33" t="s">
        <v>310</v>
      </c>
      <c r="S95" s="33" t="s">
        <v>340</v>
      </c>
      <c r="T95" s="33"/>
    </row>
    <row r="96" spans="2:20" s="31" customFormat="1">
      <c r="B96" s="32">
        <v>89</v>
      </c>
      <c r="C96" s="33" t="s">
        <v>341</v>
      </c>
      <c r="D96" s="33" t="s">
        <v>342</v>
      </c>
      <c r="E96" s="33"/>
      <c r="F96" s="33"/>
      <c r="G96" s="33"/>
      <c r="H96" s="33"/>
      <c r="I96" s="33"/>
      <c r="J96" s="33"/>
      <c r="K96" s="33"/>
      <c r="L96" s="33"/>
      <c r="M96" s="33"/>
      <c r="N96" s="33"/>
      <c r="O96" s="33"/>
      <c r="P96" s="33"/>
      <c r="Q96" s="40"/>
      <c r="R96" s="33" t="s">
        <v>343</v>
      </c>
      <c r="S96" s="33" t="s">
        <v>344</v>
      </c>
      <c r="T96" s="33"/>
    </row>
    <row r="97" spans="2:20">
      <c r="B97" s="32">
        <v>90</v>
      </c>
      <c r="C97" s="38" t="s">
        <v>345</v>
      </c>
      <c r="D97" s="38" t="s">
        <v>346</v>
      </c>
      <c r="E97" s="38"/>
      <c r="F97" s="38"/>
      <c r="G97" s="38"/>
      <c r="H97" s="38"/>
      <c r="I97" s="38"/>
      <c r="J97" s="38"/>
      <c r="K97" s="38"/>
      <c r="L97" s="38"/>
      <c r="M97" s="38"/>
      <c r="N97" s="38"/>
      <c r="O97" s="38"/>
      <c r="P97" s="38"/>
      <c r="Q97" s="43"/>
      <c r="R97" s="38" t="s">
        <v>310</v>
      </c>
      <c r="S97" s="38" t="s">
        <v>347</v>
      </c>
      <c r="T97" s="38"/>
    </row>
    <row r="98" spans="2:20">
      <c r="C98" s="44"/>
    </row>
  </sheetData>
  <mergeCells count="7">
    <mergeCell ref="T6:T7"/>
    <mergeCell ref="B4:C4"/>
    <mergeCell ref="B6:B7"/>
    <mergeCell ref="C6:C7"/>
    <mergeCell ref="D6:P7"/>
    <mergeCell ref="R6:R7"/>
    <mergeCell ref="S6:S7"/>
  </mergeCells>
  <phoneticPr fontId="6"/>
  <hyperlinks>
    <hyperlink ref="B3" location="基本情報!A1" display="基本情報へ戻る" xr:uid="{00000000-0004-0000-0200-000000000000}"/>
  </hyperlinks>
  <pageMargins left="0.70000000000000007" right="0.70000000000000007" top="1.1437007874015745" bottom="1.1437007874015745" header="0.74999999999999989" footer="0.74999999999999989"/>
  <pageSetup paperSize="9"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基本情報</vt:lpstr>
      <vt:lpstr>セキュリティテスト環境</vt:lpstr>
      <vt:lpstr>診断対象一覧</vt:lpstr>
      <vt:lpstr>基本情報!Print_Area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2020-05-27T03:51:26Z</dcterms:created>
  <dcterms:modified xsi:type="dcterms:W3CDTF">2021-11-11T09:06:54Z</dcterms:modified>
</cp:coreProperties>
</file>